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'sheet'!$1:$2</definedName>
    <definedName name="_xlnm._FilterDatabase" localSheetId="0" hidden="1">'sheet'!$A$2:$L$59</definedName>
  </definedNames>
  <calcPr fullCalcOnLoad="1"/>
</workbook>
</file>

<file path=xl/sharedStrings.xml><?xml version="1.0" encoding="utf-8"?>
<sst xmlns="http://schemas.openxmlformats.org/spreadsheetml/2006/main" count="418" uniqueCount="155">
  <si>
    <t>2022年青阳县事业单位公开招聘工作人员岗位表</t>
  </si>
  <si>
    <t>序号</t>
  </si>
  <si>
    <t>主管部门</t>
  </si>
  <si>
    <t>招聘单位</t>
  </si>
  <si>
    <t>单位类别</t>
  </si>
  <si>
    <t>招聘岗位</t>
  </si>
  <si>
    <t>岗位代码</t>
  </si>
  <si>
    <t>招聘
人数</t>
  </si>
  <si>
    <t>专业及代码</t>
  </si>
  <si>
    <t>学历</t>
  </si>
  <si>
    <t>年龄</t>
  </si>
  <si>
    <t>其他条件</t>
  </si>
  <si>
    <t>备注</t>
  </si>
  <si>
    <t>中共青阳县委</t>
  </si>
  <si>
    <t>县机关事务服务中心</t>
  </si>
  <si>
    <t>全额拨款</t>
  </si>
  <si>
    <t>管理</t>
  </si>
  <si>
    <r>
      <t>本科：</t>
    </r>
    <r>
      <rPr>
        <sz val="10"/>
        <rFont val="宋体"/>
        <family val="0"/>
      </rPr>
      <t xml:space="preserve"> 统计学类（0712）、会计学（120203K）、财务管理（120204）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统计学（020208、0270、0714）、应用统计（0252）、会计学（120201）、会计（1253）</t>
    </r>
  </si>
  <si>
    <t>本科及以上</t>
  </si>
  <si>
    <t>35周岁及以下</t>
  </si>
  <si>
    <t>青阳县人民政府</t>
  </si>
  <si>
    <t>县政府发展研究中心</t>
  </si>
  <si>
    <t>专业不限</t>
  </si>
  <si>
    <t>30周岁及以下</t>
  </si>
  <si>
    <t>主要从事参政议政调研、综合文稿起草、综合管理等工作，节假日及夜间经常加班值班等，适合男性报考。</t>
  </si>
  <si>
    <t>县政府办公室</t>
  </si>
  <si>
    <t>县电子政务中心</t>
  </si>
  <si>
    <t>专技</t>
  </si>
  <si>
    <t>县委政法委</t>
  </si>
  <si>
    <t>县社会治安综合治理综治中心</t>
  </si>
  <si>
    <r>
      <t>本科：</t>
    </r>
    <r>
      <rPr>
        <sz val="10"/>
        <rFont val="宋体"/>
        <family val="0"/>
      </rPr>
      <t xml:space="preserve">法学类（0301）、计算机类（0809）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法学（0301）法律（0351）、计算机科学与技术（0775）、计算机科学与技术（0812）</t>
    </r>
  </si>
  <si>
    <t>平安工作需要，适合男性报考。</t>
  </si>
  <si>
    <t>县发展和改革
委员会</t>
  </si>
  <si>
    <t>县价格认证中心</t>
  </si>
  <si>
    <r>
      <t>本科：</t>
    </r>
    <r>
      <rPr>
        <sz val="10"/>
        <rFont val="宋体"/>
        <family val="0"/>
      </rPr>
      <t xml:space="preserve">经济学类（0201）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经济学（02）</t>
    </r>
  </si>
  <si>
    <t>县重点项目服务中心</t>
  </si>
  <si>
    <t>县文化和旅游局</t>
  </si>
  <si>
    <t>县博物馆</t>
  </si>
  <si>
    <r>
      <t>本科：</t>
    </r>
    <r>
      <rPr>
        <sz val="10"/>
        <rFont val="宋体"/>
        <family val="0"/>
      </rPr>
      <t xml:space="preserve">设计学类（1305）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设计学（1305）</t>
    </r>
  </si>
  <si>
    <t>县住房和城乡建设局</t>
  </si>
  <si>
    <t>县城乡建设重点工程管理服务中心</t>
  </si>
  <si>
    <r>
      <t>本科：</t>
    </r>
    <r>
      <rPr>
        <sz val="10"/>
        <rFont val="宋体"/>
        <family val="0"/>
      </rPr>
      <t xml:space="preserve">中国语言文学类(0501)、工商管理类（1202）、公共管理类（1204）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中国语言文学（0501）、工商管理（1202）、公共管理（1204）、工商管理（1251）、公共管理（1252）</t>
    </r>
  </si>
  <si>
    <r>
      <t>本科：</t>
    </r>
    <r>
      <rPr>
        <sz val="10"/>
        <rFont val="宋体"/>
        <family val="0"/>
      </rPr>
      <t xml:space="preserve">土木类（0810）、建筑类（0828）、工业工程类（1207）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土木工程（0814）、建筑学（0813）、管理科学与工程（1201）、土木水利（0859）、建筑学（0851）、工程管理（1256）</t>
    </r>
  </si>
  <si>
    <t>县医疗保障局</t>
  </si>
  <si>
    <t>县医疗保障基金管理中心</t>
  </si>
  <si>
    <r>
      <t>本科：</t>
    </r>
    <r>
      <rPr>
        <sz val="10"/>
        <rFont val="宋体"/>
        <family val="0"/>
      </rPr>
      <t xml:space="preserve">计算机科学与技术（080901）、软件工程（080902）、网络工程（080903)、信息安全（080904K）、电子与计算机工程（080909T）、数据科学与大数据技术（080910T）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计算机科学与技术（0775）、计算机科学与技术（0812）</t>
    </r>
  </si>
  <si>
    <t>县医疗保障服务中心</t>
  </si>
  <si>
    <t>大专及以上</t>
  </si>
  <si>
    <t>40周岁及以下，符合条件的放宽到45周岁</t>
  </si>
  <si>
    <t>定向招聘驻青部队随军家属</t>
  </si>
  <si>
    <t>县自然资源和
规划局</t>
  </si>
  <si>
    <t>县自然资源和规划局石安中心所</t>
  </si>
  <si>
    <t>县自然资源和规划局开发区服务中心</t>
  </si>
  <si>
    <r>
      <t>本科：</t>
    </r>
    <r>
      <rPr>
        <sz val="10"/>
        <rFont val="宋体"/>
        <family val="0"/>
      </rPr>
      <t xml:space="preserve">土地资源管理（120404）、建筑类（0828）、测绘类（0812）、地质类（0814）、矿业类（0815）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土地资源管理（120405）、建筑学（0813）、建筑学（0851）、测绘科学与技术（0816）、地质学（0709）、矿业工程（0819）、地质工程（085703）、测绘工程（085704）、矿业工程（085705）</t>
    </r>
  </si>
  <si>
    <t>县统计局</t>
  </si>
  <si>
    <t>县普查中心</t>
  </si>
  <si>
    <r>
      <t>本科：</t>
    </r>
    <r>
      <rPr>
        <sz val="10"/>
        <rFont val="宋体"/>
        <family val="0"/>
      </rPr>
      <t xml:space="preserve"> 统计学类（0712）、经济学类（0201）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统计学（020208、0270、0714）、经济学（02）、应用统计（0252）</t>
    </r>
  </si>
  <si>
    <t>县城市管理行政执法局</t>
  </si>
  <si>
    <t>县城市管理行政执法大队</t>
  </si>
  <si>
    <t>从事城市管理一线执法工作</t>
  </si>
  <si>
    <r>
      <t>本科：</t>
    </r>
    <r>
      <rPr>
        <sz val="10"/>
        <rFont val="宋体"/>
        <family val="0"/>
      </rPr>
      <t xml:space="preserve">经济学门类（02）、电子信息类（0807）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经济学（02）、电子科学与技术（0809）、电子信息（0854）</t>
    </r>
  </si>
  <si>
    <t>县人力资源和社会保障局</t>
  </si>
  <si>
    <t>县社会保险事业管理中心</t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</si>
  <si>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计算机科学与技术（0775）、计算机科学与技术（0812）</t>
    </r>
  </si>
  <si>
    <t>县城乡居民社会养老保险管理中心</t>
  </si>
  <si>
    <r>
      <t>本科：</t>
    </r>
    <r>
      <rPr>
        <sz val="10"/>
        <rFont val="宋体"/>
        <family val="0"/>
      </rPr>
      <t xml:space="preserve">会计学（120203K）、财务管理（120204）、审计学（120207）、财务会计教育（120213T)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会计学（120201）、会计（1253）、审计（0257）</t>
    </r>
  </si>
  <si>
    <t>县劳动人事争议仲裁院</t>
  </si>
  <si>
    <r>
      <t>本科：</t>
    </r>
    <r>
      <rPr>
        <sz val="10"/>
        <rFont val="宋体"/>
        <family val="0"/>
      </rPr>
      <t xml:space="preserve">法学（030101K）、社会学（030301）、社会工作（030302）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法学（0301）法律（0351）、社会学（0303）、社会工作（0352）</t>
    </r>
  </si>
  <si>
    <t>县市场监督管理局</t>
  </si>
  <si>
    <t>青阳县市场监管综合行政执法中队</t>
  </si>
  <si>
    <t>从事基层市场监管执法工作；乔木、杜村、丁桥各1名，按总成绩排名高低顺序选择乡镇。</t>
  </si>
  <si>
    <t>青阳县消费者权益保护委员会秘书处</t>
  </si>
  <si>
    <r>
      <t>本科：</t>
    </r>
    <r>
      <rPr>
        <sz val="10"/>
        <rFont val="宋体"/>
        <family val="0"/>
      </rPr>
      <t xml:space="preserve">法学类（0301）、中国语言文学(0501)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法学（0301）、法律（0351）、中国语言文学（0501）</t>
    </r>
  </si>
  <si>
    <t>从事基层市场监管工作</t>
  </si>
  <si>
    <t>县应急管理局</t>
  </si>
  <si>
    <t>县安全生产监察大队</t>
  </si>
  <si>
    <r>
      <t>本科：</t>
    </r>
    <r>
      <rPr>
        <sz val="10"/>
        <rFont val="宋体"/>
        <family val="0"/>
      </rPr>
      <t xml:space="preserve">化学类（0703）、机械类（0802）、矿业类（0815）、安全科学与工程类（0829）、汉语言文学（050101）、汉语言（050102）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化学（0703）、机械工程（0802）、机械（0855）矿业工程（0819）、矿业工程（085705）、安全科学与工程（0837）、中国语言文学（0501）</t>
    </r>
  </si>
  <si>
    <r>
      <t>本科：</t>
    </r>
    <r>
      <rPr>
        <sz val="10"/>
        <rFont val="宋体"/>
        <family val="0"/>
      </rPr>
      <t xml:space="preserve">能源动力类（0805）、水利类（0811）、农业工程类（0823）、林学类（0905）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能源动力（0858）、水利工程（0815）、土木水利（0859）、农业工程（0828）、农业（0951）、林学（0907）、林业（0954）</t>
    </r>
  </si>
  <si>
    <t>县交通运输局</t>
  </si>
  <si>
    <t>县交通运输综合行政执法中队</t>
  </si>
  <si>
    <t>长期从事一线执法工作</t>
  </si>
  <si>
    <t>县农业农村
水利局</t>
  </si>
  <si>
    <t>县水电工程管理所</t>
  </si>
  <si>
    <r>
      <t>本科：</t>
    </r>
    <r>
      <rPr>
        <sz val="10"/>
        <rFont val="宋体"/>
        <family val="0"/>
      </rPr>
      <t xml:space="preserve">水利水电工程（081101）、水文与水资源工程（081102）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水利工程（0815）、土木水利（0859）</t>
    </r>
  </si>
  <si>
    <t>县东山水库管理处</t>
  </si>
  <si>
    <r>
      <t>本科：</t>
    </r>
    <r>
      <rPr>
        <sz val="10"/>
        <rFont val="宋体"/>
        <family val="0"/>
      </rPr>
      <t xml:space="preserve">水文与水资源工程（081102）、水务工程（081104T）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水利工程（0815）、土木水利（0859）</t>
    </r>
  </si>
  <si>
    <t>乡镇政府</t>
  </si>
  <si>
    <t>乡镇事业单位</t>
  </si>
  <si>
    <t>高中（中专）及以上</t>
  </si>
  <si>
    <t>45周岁及
以下</t>
  </si>
  <si>
    <t>定向招聘优秀村干部</t>
  </si>
  <si>
    <t>县卫生健康
委员会</t>
  </si>
  <si>
    <t>县疾病预防控制中心</t>
  </si>
  <si>
    <r>
      <t>本科：</t>
    </r>
    <r>
      <rPr>
        <sz val="10"/>
        <rFont val="宋体"/>
        <family val="0"/>
      </rPr>
      <t xml:space="preserve">公共卫生与预防医学类（1004）、临床医学（100201K）、预防医学（100401K)，    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临床医学类（1002）、临床医学（1051）、流行病与卫生统计学（100401）、劳动卫生与环境卫生学（100402）、营养与食品卫生学（100403）</t>
    </r>
  </si>
  <si>
    <t xml:space="preserve">县卫生健康执法监督所
</t>
  </si>
  <si>
    <r>
      <t>本科：</t>
    </r>
    <r>
      <rPr>
        <sz val="10"/>
        <rFont val="宋体"/>
        <family val="0"/>
      </rPr>
      <t xml:space="preserve">公共卫生与预防医学类（1004）、临床医学（100201K）、预防医学（100401K) 、中西医临床医学（100601K）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临床医学类（1002）、临床医学（1051）、中西医结合临床（100602）、流行病与卫生统计学（100401）、劳动卫生与环境卫生学（100402）、营养与食品卫生学（100403）</t>
    </r>
  </si>
  <si>
    <t>县血吸虫病防治站</t>
  </si>
  <si>
    <r>
      <t>大专：</t>
    </r>
    <r>
      <rPr>
        <sz val="10"/>
        <rFont val="宋体"/>
        <family val="0"/>
      </rPr>
      <t xml:space="preserve">临床医学（620101K）、公共卫生管理（620602）、预防医学（620601K）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公共卫生与预防医学类（1004）、临床医学（100201K）、预防医学（100401K)   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临床医学类（1002）、临床医学（1051）、流行病与卫生统计学（100401）、劳动卫生与环境卫生学（100402）、营养与食品卫生学（100403）</t>
    </r>
  </si>
  <si>
    <r>
      <t>大专：</t>
    </r>
    <r>
      <rPr>
        <sz val="10"/>
        <rFont val="宋体"/>
        <family val="0"/>
      </rPr>
      <t xml:space="preserve">医学检验技术（620401）、卫生检验与检疫技术（620406）       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医学检验技术（101001）、卫生检验与检疫（101007）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生物化学与分子生物学（071010）、免疫学（100102）、病原生物学（100103）</t>
    </r>
  </si>
  <si>
    <t>蓉城镇卫生院</t>
  </si>
  <si>
    <t>差额拨款</t>
  </si>
  <si>
    <r>
      <t>大专：</t>
    </r>
    <r>
      <rPr>
        <sz val="10"/>
        <rFont val="宋体"/>
        <family val="0"/>
      </rPr>
      <t xml:space="preserve">中医学（620103K）、中医骨伤（620104K）、针灸推拿（620105K）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中医学类（1005）、中西医结合类（1006）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中医学（1005）、中西医结合（1006）</t>
    </r>
  </si>
  <si>
    <t>35周岁及以下，具有相应专业的中级及以上职称的年龄可放宽至45周岁</t>
  </si>
  <si>
    <r>
      <t>大专：</t>
    </r>
    <r>
      <rPr>
        <sz val="10"/>
        <rFont val="宋体"/>
        <family val="0"/>
      </rPr>
      <t xml:space="preserve"> 医学影像技术（620403）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医学影像技术（101003）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放射医学（100106 ）、影像医学与核医学（100207）</t>
    </r>
  </si>
  <si>
    <t>乡镇卫生院</t>
  </si>
  <si>
    <r>
      <t>大专：</t>
    </r>
    <r>
      <rPr>
        <sz val="10"/>
        <rFont val="宋体"/>
        <family val="0"/>
      </rPr>
      <t xml:space="preserve">临床医学（620101K）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临床医学：（100201K）      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</t>
    </r>
  </si>
  <si>
    <t>庙前镇中心卫生院2名、酉华镇卫生院1名，高分择岗</t>
  </si>
  <si>
    <r>
      <t>大专：</t>
    </r>
    <r>
      <rPr>
        <sz val="10"/>
        <rFont val="宋体"/>
        <family val="0"/>
      </rPr>
      <t xml:space="preserve">护理（620201）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            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护理学（100209）、护理（1054）</t>
    </r>
  </si>
  <si>
    <t>木镇镇中心卫生院2名、酉华镇卫生院1名、杜村乡卫生院1名，高分择岗</t>
  </si>
  <si>
    <t>杨田镇卫生院</t>
  </si>
  <si>
    <r>
      <t>大专：</t>
    </r>
    <r>
      <rPr>
        <sz val="10"/>
        <rFont val="宋体"/>
        <family val="0"/>
      </rPr>
      <t xml:space="preserve">财务会计类（6303）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会计学（120203k）、财务管理（120204）、审计学（120207）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 （0257）</t>
    </r>
  </si>
  <si>
    <t>县教育体育局</t>
  </si>
  <si>
    <t>青阳中学</t>
  </si>
  <si>
    <r>
      <t>本科：</t>
    </r>
    <r>
      <rPr>
        <sz val="10"/>
        <rFont val="宋体"/>
        <family val="0"/>
      </rPr>
      <t xml:space="preserve">物理学类（0702）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理学类（07）、
学科教学（物理）（045105）</t>
    </r>
  </si>
  <si>
    <t>具备高中及以上与岗位学科一致教师资格</t>
  </si>
  <si>
    <t>高中物理教师岗位</t>
  </si>
  <si>
    <t>青阳县第一中学</t>
  </si>
  <si>
    <r>
      <t>本科：</t>
    </r>
    <r>
      <rPr>
        <sz val="10"/>
        <rFont val="宋体"/>
        <family val="0"/>
      </rPr>
      <t xml:space="preserve">中国语言文学类（0501）；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中国语言文学类（0501）、学科教学（语文）（045103）</t>
    </r>
  </si>
  <si>
    <t>高中语文教师岗位</t>
  </si>
  <si>
    <r>
      <t>本科：</t>
    </r>
    <r>
      <rPr>
        <sz val="10"/>
        <rFont val="宋体"/>
        <family val="0"/>
      </rPr>
      <t xml:space="preserve">数学类（0701）；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数学类（0701）、学科教学（数学）（045104）</t>
    </r>
  </si>
  <si>
    <t>高中数学教师岗位</t>
  </si>
  <si>
    <r>
      <t>本科：</t>
    </r>
    <r>
      <rPr>
        <sz val="10"/>
        <rFont val="宋体"/>
        <family val="0"/>
      </rPr>
      <t xml:space="preserve">英语（050201）、商务英语（050262）
</t>
    </r>
    <r>
      <rPr>
        <b/>
        <sz val="10"/>
        <rFont val="宋体"/>
        <family val="0"/>
      </rPr>
      <t>研究生：专业不限</t>
    </r>
  </si>
  <si>
    <t>高中英语教师岗位</t>
  </si>
  <si>
    <r>
      <t>本科：</t>
    </r>
    <r>
      <rPr>
        <sz val="10"/>
        <rFont val="宋体"/>
        <family val="0"/>
      </rPr>
      <t xml:space="preserve">物理学类（0702）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理学类（07）、学科教学（物理）（045105）</t>
    </r>
  </si>
  <si>
    <r>
      <t>本科：</t>
    </r>
    <r>
      <rPr>
        <sz val="10"/>
        <rFont val="宋体"/>
        <family val="0"/>
      </rPr>
      <t xml:space="preserve">生物科学类（0710）；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生物学类（0710）、学科教学（生物）（045107）</t>
    </r>
  </si>
  <si>
    <t>高中生物教师岗位</t>
  </si>
  <si>
    <r>
      <t>本科：</t>
    </r>
    <r>
      <rPr>
        <sz val="10"/>
        <rFont val="宋体"/>
        <family val="0"/>
      </rPr>
      <t xml:space="preserve">法学类（03）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</si>
  <si>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高中政治教师岗位</t>
  </si>
  <si>
    <t>青阳县第三中学</t>
  </si>
  <si>
    <r>
      <t>本科：</t>
    </r>
    <r>
      <rPr>
        <sz val="10"/>
        <rFont val="宋体"/>
        <family val="0"/>
      </rPr>
      <t xml:space="preserve">化学类（0703）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</si>
  <si>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具备初中及以上与岗位学科一致教师资格</t>
  </si>
  <si>
    <t>初中化学教师岗位</t>
  </si>
  <si>
    <r>
      <t>本科：</t>
    </r>
    <r>
      <rPr>
        <sz val="10"/>
        <rFont val="宋体"/>
        <family val="0"/>
      </rPr>
      <t xml:space="preserve">生物科学类（0710）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</si>
  <si>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初中生物教师岗位</t>
  </si>
  <si>
    <r>
      <t>本科：</t>
    </r>
    <r>
      <rPr>
        <sz val="10"/>
        <rFont val="宋体"/>
        <family val="0"/>
      </rPr>
      <t xml:space="preserve">数学类（0701）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</si>
  <si>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初中数学教师岗位</t>
  </si>
  <si>
    <t>青阳县第四中学</t>
  </si>
  <si>
    <r>
      <t>本科：</t>
    </r>
    <r>
      <rPr>
        <sz val="10"/>
        <rFont val="宋体"/>
        <family val="0"/>
      </rPr>
      <t xml:space="preserve">历史学类（0601）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</si>
  <si>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初中历史教师岗位</t>
  </si>
  <si>
    <t>木镇学校
（初中部）</t>
  </si>
  <si>
    <r>
      <t>本科：</t>
    </r>
    <r>
      <rPr>
        <sz val="10"/>
        <rFont val="宋体"/>
        <family val="0"/>
      </rPr>
      <t xml:space="preserve">物理学类（0702）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</si>
  <si>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初中物理教师岗位</t>
  </si>
  <si>
    <t>杜村初级中学</t>
  </si>
  <si>
    <t>初中英语教师岗位</t>
  </si>
  <si>
    <t>陵阳初级中学</t>
  </si>
  <si>
    <t>乔木中心小学</t>
  </si>
  <si>
    <t>具备小学及以上与岗位学科一致教师资格</t>
  </si>
  <si>
    <t>小学数学教师岗位</t>
  </si>
  <si>
    <t>杜村乡中心小学</t>
  </si>
  <si>
    <r>
      <t>本科：</t>
    </r>
    <r>
      <rPr>
        <sz val="10"/>
        <rFont val="宋体"/>
        <family val="0"/>
      </rPr>
      <t xml:space="preserve">音乐与舞蹈学类（1302）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</si>
  <si>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小学音乐教师岗位</t>
  </si>
  <si>
    <t>陵阳中心小学</t>
  </si>
  <si>
    <t>小学语文教师岗位</t>
  </si>
  <si>
    <t>竹阳中心小学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</si>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</sst>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0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BreakPreview" zoomScaleNormal="90" zoomScaleSheetLayoutView="100" workbookViewId="0" topLeftCell="A32">
      <selection activeCell="H35" sqref="H35"/>
    </sheetView>
  </sheetViews>
  <sheetFormatPr defaultColWidth="9.00390625" defaultRowHeight="14.25"/>
  <cols>
    <col min="1" max="1" width="6.75390625" style="8" customWidth="1"/>
    <col min="2" max="2" width="12.375" style="8" customWidth="1"/>
    <col min="3" max="3" width="14.375" style="8" customWidth="1"/>
    <col min="4" max="4" width="9.875" style="8" customWidth="1"/>
    <col min="5" max="5" width="5.875" style="8" customWidth="1"/>
    <col min="6" max="6" width="9.625" style="8" customWidth="1"/>
    <col min="7" max="7" width="7.625" style="8" customWidth="1"/>
    <col min="8" max="8" width="41.375" style="9" customWidth="1"/>
    <col min="9" max="9" width="9.25390625" style="8" customWidth="1"/>
    <col min="10" max="10" width="9.625" style="8" customWidth="1"/>
    <col min="11" max="11" width="13.75390625" style="8" customWidth="1"/>
    <col min="12" max="12" width="12.125" style="8" customWidth="1"/>
    <col min="13" max="16384" width="9.00390625" style="8" customWidth="1"/>
  </cols>
  <sheetData>
    <row r="1" spans="1:12" ht="36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</row>
    <row r="2" spans="1:12" s="1" customFormat="1" ht="36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2" customFormat="1" ht="48">
      <c r="A3" s="13">
        <v>1</v>
      </c>
      <c r="B3" s="13" t="s">
        <v>13</v>
      </c>
      <c r="C3" s="13" t="s">
        <v>14</v>
      </c>
      <c r="D3" s="13" t="s">
        <v>15</v>
      </c>
      <c r="E3" s="14" t="s">
        <v>16</v>
      </c>
      <c r="F3" s="13">
        <v>2204201</v>
      </c>
      <c r="G3" s="13">
        <v>1</v>
      </c>
      <c r="H3" s="15" t="s">
        <v>17</v>
      </c>
      <c r="I3" s="13" t="s">
        <v>18</v>
      </c>
      <c r="J3" s="13" t="s">
        <v>19</v>
      </c>
      <c r="K3" s="16"/>
      <c r="L3" s="25"/>
    </row>
    <row r="4" spans="1:12" s="2" customFormat="1" ht="84">
      <c r="A4" s="13">
        <v>2</v>
      </c>
      <c r="B4" s="13" t="s">
        <v>20</v>
      </c>
      <c r="C4" s="13" t="s">
        <v>21</v>
      </c>
      <c r="D4" s="13" t="s">
        <v>15</v>
      </c>
      <c r="E4" s="14" t="s">
        <v>16</v>
      </c>
      <c r="F4" s="13">
        <v>2204202</v>
      </c>
      <c r="G4" s="13">
        <v>3</v>
      </c>
      <c r="H4" s="16" t="s">
        <v>22</v>
      </c>
      <c r="I4" s="13" t="s">
        <v>18</v>
      </c>
      <c r="J4" s="13" t="s">
        <v>23</v>
      </c>
      <c r="K4" s="16"/>
      <c r="L4" s="26" t="s">
        <v>24</v>
      </c>
    </row>
    <row r="5" spans="1:12" s="2" customFormat="1" ht="24">
      <c r="A5" s="13">
        <v>3</v>
      </c>
      <c r="B5" s="13" t="s">
        <v>25</v>
      </c>
      <c r="C5" s="13" t="s">
        <v>26</v>
      </c>
      <c r="D5" s="13" t="s">
        <v>15</v>
      </c>
      <c r="E5" s="14" t="s">
        <v>27</v>
      </c>
      <c r="F5" s="13">
        <v>2204203</v>
      </c>
      <c r="G5" s="13">
        <v>1</v>
      </c>
      <c r="H5" s="16" t="s">
        <v>22</v>
      </c>
      <c r="I5" s="13" t="s">
        <v>18</v>
      </c>
      <c r="J5" s="13" t="s">
        <v>23</v>
      </c>
      <c r="K5" s="16"/>
      <c r="L5" s="27"/>
    </row>
    <row r="6" spans="1:12" s="2" customFormat="1" ht="36">
      <c r="A6" s="13">
        <v>4</v>
      </c>
      <c r="B6" s="13" t="s">
        <v>28</v>
      </c>
      <c r="C6" s="13" t="s">
        <v>29</v>
      </c>
      <c r="D6" s="13" t="s">
        <v>15</v>
      </c>
      <c r="E6" s="14" t="s">
        <v>16</v>
      </c>
      <c r="F6" s="13">
        <v>2204204</v>
      </c>
      <c r="G6" s="13">
        <v>1</v>
      </c>
      <c r="H6" s="15" t="s">
        <v>30</v>
      </c>
      <c r="I6" s="13" t="s">
        <v>18</v>
      </c>
      <c r="J6" s="13" t="s">
        <v>19</v>
      </c>
      <c r="K6" s="16"/>
      <c r="L6" s="28" t="s">
        <v>31</v>
      </c>
    </row>
    <row r="7" spans="1:12" s="2" customFormat="1" ht="24">
      <c r="A7" s="13">
        <v>5</v>
      </c>
      <c r="B7" s="13" t="s">
        <v>32</v>
      </c>
      <c r="C7" s="13" t="s">
        <v>33</v>
      </c>
      <c r="D7" s="13" t="s">
        <v>15</v>
      </c>
      <c r="E7" s="14" t="s">
        <v>27</v>
      </c>
      <c r="F7" s="13">
        <v>2204205</v>
      </c>
      <c r="G7" s="13">
        <v>1</v>
      </c>
      <c r="H7" s="15" t="s">
        <v>34</v>
      </c>
      <c r="I7" s="13" t="s">
        <v>18</v>
      </c>
      <c r="J7" s="13" t="s">
        <v>19</v>
      </c>
      <c r="K7" s="16"/>
      <c r="L7" s="28"/>
    </row>
    <row r="8" spans="1:12" s="2" customFormat="1" ht="24">
      <c r="A8" s="13">
        <v>6</v>
      </c>
      <c r="B8" s="13"/>
      <c r="C8" s="13" t="s">
        <v>35</v>
      </c>
      <c r="D8" s="13" t="s">
        <v>15</v>
      </c>
      <c r="E8" s="14" t="s">
        <v>27</v>
      </c>
      <c r="F8" s="13">
        <v>2204206</v>
      </c>
      <c r="G8" s="13">
        <v>1</v>
      </c>
      <c r="H8" s="16" t="s">
        <v>22</v>
      </c>
      <c r="I8" s="13" t="s">
        <v>18</v>
      </c>
      <c r="J8" s="13" t="s">
        <v>19</v>
      </c>
      <c r="K8" s="16"/>
      <c r="L8" s="29"/>
    </row>
    <row r="9" spans="1:12" s="2" customFormat="1" ht="24">
      <c r="A9" s="13">
        <v>7</v>
      </c>
      <c r="B9" s="13" t="s">
        <v>36</v>
      </c>
      <c r="C9" s="13" t="s">
        <v>37</v>
      </c>
      <c r="D9" s="13" t="s">
        <v>15</v>
      </c>
      <c r="E9" s="14" t="s">
        <v>27</v>
      </c>
      <c r="F9" s="13">
        <v>2204207</v>
      </c>
      <c r="G9" s="13">
        <v>1</v>
      </c>
      <c r="H9" s="15" t="s">
        <v>38</v>
      </c>
      <c r="I9" s="13" t="s">
        <v>18</v>
      </c>
      <c r="J9" s="13" t="s">
        <v>19</v>
      </c>
      <c r="K9" s="16"/>
      <c r="L9" s="28"/>
    </row>
    <row r="10" spans="1:12" s="3" customFormat="1" ht="60">
      <c r="A10" s="13">
        <v>8</v>
      </c>
      <c r="B10" s="13" t="s">
        <v>39</v>
      </c>
      <c r="C10" s="13" t="s">
        <v>40</v>
      </c>
      <c r="D10" s="13" t="s">
        <v>15</v>
      </c>
      <c r="E10" s="14" t="s">
        <v>16</v>
      </c>
      <c r="F10" s="13">
        <v>2204208</v>
      </c>
      <c r="G10" s="13">
        <v>1</v>
      </c>
      <c r="H10" s="15" t="s">
        <v>41</v>
      </c>
      <c r="I10" s="13" t="s">
        <v>18</v>
      </c>
      <c r="J10" s="13" t="s">
        <v>19</v>
      </c>
      <c r="K10" s="16"/>
      <c r="L10" s="30"/>
    </row>
    <row r="11" spans="1:12" s="3" customFormat="1" ht="60">
      <c r="A11" s="13">
        <v>9</v>
      </c>
      <c r="B11" s="13"/>
      <c r="C11" s="13" t="s">
        <v>40</v>
      </c>
      <c r="D11" s="13" t="s">
        <v>15</v>
      </c>
      <c r="E11" s="14" t="s">
        <v>27</v>
      </c>
      <c r="F11" s="13">
        <v>2204209</v>
      </c>
      <c r="G11" s="13">
        <v>1</v>
      </c>
      <c r="H11" s="15" t="s">
        <v>42</v>
      </c>
      <c r="I11" s="13" t="s">
        <v>18</v>
      </c>
      <c r="J11" s="13" t="s">
        <v>19</v>
      </c>
      <c r="K11" s="16"/>
      <c r="L11" s="30"/>
    </row>
    <row r="12" spans="1:12" s="3" customFormat="1" ht="72">
      <c r="A12" s="13">
        <v>10</v>
      </c>
      <c r="B12" s="13" t="s">
        <v>43</v>
      </c>
      <c r="C12" s="13" t="s">
        <v>44</v>
      </c>
      <c r="D12" s="13" t="s">
        <v>15</v>
      </c>
      <c r="E12" s="14" t="s">
        <v>27</v>
      </c>
      <c r="F12" s="13">
        <v>2204210</v>
      </c>
      <c r="G12" s="13">
        <v>1</v>
      </c>
      <c r="H12" s="15" t="s">
        <v>45</v>
      </c>
      <c r="I12" s="13" t="s">
        <v>18</v>
      </c>
      <c r="J12" s="13" t="s">
        <v>19</v>
      </c>
      <c r="K12" s="16"/>
      <c r="L12" s="30"/>
    </row>
    <row r="13" spans="1:12" s="3" customFormat="1" ht="48">
      <c r="A13" s="13">
        <v>11</v>
      </c>
      <c r="B13" s="13"/>
      <c r="C13" s="13" t="s">
        <v>46</v>
      </c>
      <c r="D13" s="13" t="s">
        <v>15</v>
      </c>
      <c r="E13" s="14" t="s">
        <v>27</v>
      </c>
      <c r="F13" s="13">
        <v>2204211</v>
      </c>
      <c r="G13" s="13">
        <v>1</v>
      </c>
      <c r="H13" s="16" t="s">
        <v>22</v>
      </c>
      <c r="I13" s="13" t="s">
        <v>47</v>
      </c>
      <c r="J13" s="13" t="s">
        <v>48</v>
      </c>
      <c r="K13" s="16"/>
      <c r="L13" s="31" t="s">
        <v>49</v>
      </c>
    </row>
    <row r="14" spans="1:12" s="3" customFormat="1" ht="24">
      <c r="A14" s="13">
        <v>12</v>
      </c>
      <c r="B14" s="13" t="s">
        <v>50</v>
      </c>
      <c r="C14" s="13" t="s">
        <v>51</v>
      </c>
      <c r="D14" s="13" t="s">
        <v>15</v>
      </c>
      <c r="E14" s="14" t="s">
        <v>16</v>
      </c>
      <c r="F14" s="13">
        <v>2204212</v>
      </c>
      <c r="G14" s="13">
        <v>1</v>
      </c>
      <c r="H14" s="16" t="s">
        <v>22</v>
      </c>
      <c r="I14" s="13" t="s">
        <v>18</v>
      </c>
      <c r="J14" s="13" t="s">
        <v>19</v>
      </c>
      <c r="K14" s="16"/>
      <c r="L14" s="30"/>
    </row>
    <row r="15" spans="1:12" s="3" customFormat="1" ht="72">
      <c r="A15" s="13">
        <v>13</v>
      </c>
      <c r="B15" s="13"/>
      <c r="C15" s="13" t="s">
        <v>52</v>
      </c>
      <c r="D15" s="13" t="s">
        <v>15</v>
      </c>
      <c r="E15" s="14" t="s">
        <v>16</v>
      </c>
      <c r="F15" s="13">
        <v>2204213</v>
      </c>
      <c r="G15" s="13">
        <v>1</v>
      </c>
      <c r="H15" s="15" t="s">
        <v>53</v>
      </c>
      <c r="I15" s="13" t="s">
        <v>18</v>
      </c>
      <c r="J15" s="13" t="s">
        <v>19</v>
      </c>
      <c r="K15" s="16"/>
      <c r="L15" s="30"/>
    </row>
    <row r="16" spans="1:12" s="3" customFormat="1" ht="36">
      <c r="A16" s="13">
        <v>14</v>
      </c>
      <c r="B16" s="13" t="s">
        <v>54</v>
      </c>
      <c r="C16" s="13" t="s">
        <v>55</v>
      </c>
      <c r="D16" s="13" t="s">
        <v>15</v>
      </c>
      <c r="E16" s="14" t="s">
        <v>27</v>
      </c>
      <c r="F16" s="13">
        <v>2204214</v>
      </c>
      <c r="G16" s="13">
        <v>1</v>
      </c>
      <c r="H16" s="15" t="s">
        <v>56</v>
      </c>
      <c r="I16" s="13" t="s">
        <v>18</v>
      </c>
      <c r="J16" s="13" t="s">
        <v>19</v>
      </c>
      <c r="K16" s="16"/>
      <c r="L16" s="30"/>
    </row>
    <row r="17" spans="1:12" s="4" customFormat="1" ht="24">
      <c r="A17" s="13">
        <v>15</v>
      </c>
      <c r="B17" s="13" t="s">
        <v>57</v>
      </c>
      <c r="C17" s="13" t="s">
        <v>58</v>
      </c>
      <c r="D17" s="13" t="s">
        <v>15</v>
      </c>
      <c r="E17" s="14" t="s">
        <v>16</v>
      </c>
      <c r="F17" s="13">
        <v>2204215</v>
      </c>
      <c r="G17" s="13">
        <v>1</v>
      </c>
      <c r="H17" s="16" t="s">
        <v>22</v>
      </c>
      <c r="I17" s="13" t="s">
        <v>18</v>
      </c>
      <c r="J17" s="13" t="s">
        <v>19</v>
      </c>
      <c r="K17" s="16"/>
      <c r="L17" s="13" t="s">
        <v>59</v>
      </c>
    </row>
    <row r="18" spans="1:12" s="4" customFormat="1" ht="36">
      <c r="A18" s="13">
        <v>16</v>
      </c>
      <c r="B18" s="13"/>
      <c r="C18" s="13" t="s">
        <v>58</v>
      </c>
      <c r="D18" s="13" t="s">
        <v>15</v>
      </c>
      <c r="E18" s="14" t="s">
        <v>27</v>
      </c>
      <c r="F18" s="13">
        <v>2204216</v>
      </c>
      <c r="G18" s="13">
        <v>1</v>
      </c>
      <c r="H18" s="15" t="s">
        <v>60</v>
      </c>
      <c r="I18" s="13" t="s">
        <v>18</v>
      </c>
      <c r="J18" s="13" t="s">
        <v>19</v>
      </c>
      <c r="K18" s="16"/>
      <c r="L18" s="13" t="s">
        <v>59</v>
      </c>
    </row>
    <row r="19" spans="1:12" s="4" customFormat="1" ht="36">
      <c r="A19" s="13">
        <v>17</v>
      </c>
      <c r="B19" s="13" t="s">
        <v>61</v>
      </c>
      <c r="C19" s="13" t="s">
        <v>62</v>
      </c>
      <c r="D19" s="13" t="s">
        <v>15</v>
      </c>
      <c r="E19" s="14" t="s">
        <v>27</v>
      </c>
      <c r="F19" s="13">
        <v>2204217</v>
      </c>
      <c r="G19" s="13">
        <v>1</v>
      </c>
      <c r="H19" s="15" t="s">
        <v>63</v>
      </c>
      <c r="I19" s="13" t="s">
        <v>18</v>
      </c>
      <c r="J19" s="13" t="s">
        <v>19</v>
      </c>
      <c r="K19" s="16"/>
      <c r="L19" s="32"/>
    </row>
    <row r="20" spans="1:12" s="3" customFormat="1" ht="48">
      <c r="A20" s="13">
        <v>18</v>
      </c>
      <c r="B20" s="13"/>
      <c r="C20" s="13" t="s">
        <v>64</v>
      </c>
      <c r="D20" s="13" t="s">
        <v>15</v>
      </c>
      <c r="E20" s="14" t="s">
        <v>27</v>
      </c>
      <c r="F20" s="13">
        <v>2204218</v>
      </c>
      <c r="G20" s="13">
        <v>1</v>
      </c>
      <c r="H20" s="15" t="s">
        <v>65</v>
      </c>
      <c r="I20" s="13" t="s">
        <v>18</v>
      </c>
      <c r="J20" s="13" t="s">
        <v>19</v>
      </c>
      <c r="K20" s="16"/>
      <c r="L20" s="32"/>
    </row>
    <row r="21" spans="1:12" s="3" customFormat="1" ht="48">
      <c r="A21" s="13">
        <v>19</v>
      </c>
      <c r="B21" s="13"/>
      <c r="C21" s="13" t="s">
        <v>66</v>
      </c>
      <c r="D21" s="13" t="s">
        <v>15</v>
      </c>
      <c r="E21" s="14" t="s">
        <v>27</v>
      </c>
      <c r="F21" s="13">
        <v>2204219</v>
      </c>
      <c r="G21" s="13">
        <v>1</v>
      </c>
      <c r="H21" s="15" t="s">
        <v>67</v>
      </c>
      <c r="I21" s="13" t="s">
        <v>18</v>
      </c>
      <c r="J21" s="13" t="s">
        <v>19</v>
      </c>
      <c r="K21" s="16"/>
      <c r="L21" s="33"/>
    </row>
    <row r="22" spans="1:12" s="3" customFormat="1" ht="72">
      <c r="A22" s="13">
        <v>20</v>
      </c>
      <c r="B22" s="13" t="s">
        <v>68</v>
      </c>
      <c r="C22" s="13" t="s">
        <v>69</v>
      </c>
      <c r="D22" s="13" t="s">
        <v>15</v>
      </c>
      <c r="E22" s="14" t="s">
        <v>16</v>
      </c>
      <c r="F22" s="13">
        <v>2204220</v>
      </c>
      <c r="G22" s="13">
        <v>3</v>
      </c>
      <c r="H22" s="16" t="s">
        <v>22</v>
      </c>
      <c r="I22" s="13" t="s">
        <v>18</v>
      </c>
      <c r="J22" s="13" t="s">
        <v>19</v>
      </c>
      <c r="K22" s="16"/>
      <c r="L22" s="34" t="s">
        <v>70</v>
      </c>
    </row>
    <row r="23" spans="1:12" s="3" customFormat="1" ht="36">
      <c r="A23" s="13">
        <v>21</v>
      </c>
      <c r="B23" s="13"/>
      <c r="C23" s="13" t="s">
        <v>71</v>
      </c>
      <c r="D23" s="13" t="s">
        <v>15</v>
      </c>
      <c r="E23" s="14" t="s">
        <v>16</v>
      </c>
      <c r="F23" s="13">
        <v>2204221</v>
      </c>
      <c r="G23" s="13">
        <v>1</v>
      </c>
      <c r="H23" s="15" t="s">
        <v>72</v>
      </c>
      <c r="I23" s="13" t="s">
        <v>18</v>
      </c>
      <c r="J23" s="13" t="s">
        <v>19</v>
      </c>
      <c r="K23" s="16"/>
      <c r="L23" s="34" t="s">
        <v>73</v>
      </c>
    </row>
    <row r="24" spans="1:12" s="3" customFormat="1" ht="72">
      <c r="A24" s="13">
        <v>22</v>
      </c>
      <c r="B24" s="13" t="s">
        <v>74</v>
      </c>
      <c r="C24" s="13" t="s">
        <v>75</v>
      </c>
      <c r="D24" s="13" t="s">
        <v>15</v>
      </c>
      <c r="E24" s="13" t="s">
        <v>27</v>
      </c>
      <c r="F24" s="13">
        <v>2204222</v>
      </c>
      <c r="G24" s="13">
        <v>1</v>
      </c>
      <c r="H24" s="15" t="s">
        <v>76</v>
      </c>
      <c r="I24" s="13" t="s">
        <v>18</v>
      </c>
      <c r="J24" s="13" t="s">
        <v>19</v>
      </c>
      <c r="K24" s="16"/>
      <c r="L24" s="35"/>
    </row>
    <row r="25" spans="1:12" s="3" customFormat="1" ht="60">
      <c r="A25" s="13">
        <v>23</v>
      </c>
      <c r="B25" s="13"/>
      <c r="C25" s="13" t="s">
        <v>75</v>
      </c>
      <c r="D25" s="13" t="s">
        <v>15</v>
      </c>
      <c r="E25" s="13" t="s">
        <v>27</v>
      </c>
      <c r="F25" s="13">
        <v>2204223</v>
      </c>
      <c r="G25" s="13">
        <v>1</v>
      </c>
      <c r="H25" s="15" t="s">
        <v>77</v>
      </c>
      <c r="I25" s="13" t="s">
        <v>18</v>
      </c>
      <c r="J25" s="13" t="s">
        <v>19</v>
      </c>
      <c r="K25" s="16"/>
      <c r="L25" s="35"/>
    </row>
    <row r="26" spans="1:12" s="3" customFormat="1" ht="24">
      <c r="A26" s="13">
        <v>24</v>
      </c>
      <c r="B26" s="13"/>
      <c r="C26" s="13" t="s">
        <v>75</v>
      </c>
      <c r="D26" s="13" t="s">
        <v>15</v>
      </c>
      <c r="E26" s="13" t="s">
        <v>27</v>
      </c>
      <c r="F26" s="13">
        <v>2204224</v>
      </c>
      <c r="G26" s="13">
        <v>1</v>
      </c>
      <c r="H26" s="16" t="s">
        <v>22</v>
      </c>
      <c r="I26" s="13" t="s">
        <v>18</v>
      </c>
      <c r="J26" s="13" t="s">
        <v>19</v>
      </c>
      <c r="K26" s="16"/>
      <c r="L26" s="35"/>
    </row>
    <row r="27" spans="1:12" s="3" customFormat="1" ht="24">
      <c r="A27" s="13">
        <v>25</v>
      </c>
      <c r="B27" s="13" t="s">
        <v>78</v>
      </c>
      <c r="C27" s="13" t="s">
        <v>79</v>
      </c>
      <c r="D27" s="13" t="s">
        <v>15</v>
      </c>
      <c r="E27" s="13" t="s">
        <v>16</v>
      </c>
      <c r="F27" s="13">
        <v>2204225</v>
      </c>
      <c r="G27" s="13">
        <v>5</v>
      </c>
      <c r="H27" s="16" t="s">
        <v>22</v>
      </c>
      <c r="I27" s="13" t="s">
        <v>18</v>
      </c>
      <c r="J27" s="13" t="s">
        <v>19</v>
      </c>
      <c r="K27" s="16"/>
      <c r="L27" s="35" t="s">
        <v>80</v>
      </c>
    </row>
    <row r="28" spans="1:12" s="3" customFormat="1" ht="36">
      <c r="A28" s="13">
        <v>26</v>
      </c>
      <c r="B28" s="13" t="s">
        <v>81</v>
      </c>
      <c r="C28" s="13" t="s">
        <v>82</v>
      </c>
      <c r="D28" s="13" t="s">
        <v>15</v>
      </c>
      <c r="E28" s="13" t="s">
        <v>27</v>
      </c>
      <c r="F28" s="13">
        <v>2204226</v>
      </c>
      <c r="G28" s="13">
        <v>1</v>
      </c>
      <c r="H28" s="15" t="s">
        <v>83</v>
      </c>
      <c r="I28" s="13" t="s">
        <v>18</v>
      </c>
      <c r="J28" s="13" t="s">
        <v>19</v>
      </c>
      <c r="K28" s="16"/>
      <c r="L28" s="35"/>
    </row>
    <row r="29" spans="1:12" s="5" customFormat="1" ht="36">
      <c r="A29" s="13">
        <v>27</v>
      </c>
      <c r="B29" s="13"/>
      <c r="C29" s="13" t="s">
        <v>84</v>
      </c>
      <c r="D29" s="13" t="s">
        <v>15</v>
      </c>
      <c r="E29" s="13" t="s">
        <v>27</v>
      </c>
      <c r="F29" s="13">
        <v>2204227</v>
      </c>
      <c r="G29" s="13">
        <v>1</v>
      </c>
      <c r="H29" s="15" t="s">
        <v>85</v>
      </c>
      <c r="I29" s="13" t="s">
        <v>18</v>
      </c>
      <c r="J29" s="13" t="s">
        <v>19</v>
      </c>
      <c r="K29" s="16"/>
      <c r="L29" s="35"/>
    </row>
    <row r="30" spans="1:12" s="5" customFormat="1" ht="24">
      <c r="A30" s="13">
        <v>28</v>
      </c>
      <c r="B30" s="13" t="s">
        <v>86</v>
      </c>
      <c r="C30" s="13" t="s">
        <v>87</v>
      </c>
      <c r="D30" s="17" t="s">
        <v>15</v>
      </c>
      <c r="E30" s="13" t="s">
        <v>16</v>
      </c>
      <c r="F30" s="13">
        <v>2204228</v>
      </c>
      <c r="G30" s="13">
        <v>1</v>
      </c>
      <c r="H30" s="16" t="s">
        <v>22</v>
      </c>
      <c r="I30" s="17" t="s">
        <v>88</v>
      </c>
      <c r="J30" s="13" t="s">
        <v>89</v>
      </c>
      <c r="K30" s="16"/>
      <c r="L30" s="35" t="s">
        <v>90</v>
      </c>
    </row>
    <row r="31" spans="1:12" s="5" customFormat="1" ht="60">
      <c r="A31" s="13">
        <v>29</v>
      </c>
      <c r="B31" s="13" t="s">
        <v>91</v>
      </c>
      <c r="C31" s="13" t="s">
        <v>92</v>
      </c>
      <c r="D31" s="13" t="s">
        <v>15</v>
      </c>
      <c r="E31" s="13" t="s">
        <v>27</v>
      </c>
      <c r="F31" s="13">
        <v>2204229</v>
      </c>
      <c r="G31" s="13">
        <v>2</v>
      </c>
      <c r="H31" s="15" t="s">
        <v>93</v>
      </c>
      <c r="I31" s="13" t="s">
        <v>18</v>
      </c>
      <c r="J31" s="13" t="s">
        <v>23</v>
      </c>
      <c r="K31" s="16"/>
      <c r="L31" s="35"/>
    </row>
    <row r="32" spans="1:12" s="5" customFormat="1" ht="84">
      <c r="A32" s="13">
        <v>30</v>
      </c>
      <c r="B32" s="13"/>
      <c r="C32" s="13" t="s">
        <v>94</v>
      </c>
      <c r="D32" s="13" t="s">
        <v>15</v>
      </c>
      <c r="E32" s="13" t="s">
        <v>27</v>
      </c>
      <c r="F32" s="13">
        <v>2204230</v>
      </c>
      <c r="G32" s="13">
        <v>1</v>
      </c>
      <c r="H32" s="15" t="s">
        <v>95</v>
      </c>
      <c r="I32" s="13" t="s">
        <v>18</v>
      </c>
      <c r="J32" s="13" t="s">
        <v>19</v>
      </c>
      <c r="K32" s="16"/>
      <c r="L32" s="35"/>
    </row>
    <row r="33" spans="1:12" s="5" customFormat="1" ht="84">
      <c r="A33" s="13">
        <v>31</v>
      </c>
      <c r="B33" s="13"/>
      <c r="C33" s="16" t="s">
        <v>96</v>
      </c>
      <c r="D33" s="13" t="s">
        <v>15</v>
      </c>
      <c r="E33" s="13" t="s">
        <v>27</v>
      </c>
      <c r="F33" s="13">
        <v>2204231</v>
      </c>
      <c r="G33" s="13">
        <v>1</v>
      </c>
      <c r="H33" s="15" t="s">
        <v>97</v>
      </c>
      <c r="I33" s="13" t="s">
        <v>47</v>
      </c>
      <c r="J33" s="13" t="s">
        <v>19</v>
      </c>
      <c r="K33" s="16"/>
      <c r="L33" s="35"/>
    </row>
    <row r="34" spans="1:12" s="6" customFormat="1" ht="72">
      <c r="A34" s="13">
        <v>32</v>
      </c>
      <c r="B34" s="13"/>
      <c r="C34" s="16" t="s">
        <v>96</v>
      </c>
      <c r="D34" s="13" t="s">
        <v>15</v>
      </c>
      <c r="E34" s="13" t="s">
        <v>27</v>
      </c>
      <c r="F34" s="13">
        <v>2204232</v>
      </c>
      <c r="G34" s="13">
        <v>1</v>
      </c>
      <c r="H34" s="15" t="s">
        <v>98</v>
      </c>
      <c r="I34" s="13" t="s">
        <v>47</v>
      </c>
      <c r="J34" s="13" t="s">
        <v>19</v>
      </c>
      <c r="K34" s="16"/>
      <c r="L34" s="25"/>
    </row>
    <row r="35" spans="1:12" s="5" customFormat="1" ht="84">
      <c r="A35" s="13">
        <v>33</v>
      </c>
      <c r="B35" s="13"/>
      <c r="C35" s="13" t="s">
        <v>99</v>
      </c>
      <c r="D35" s="13" t="s">
        <v>100</v>
      </c>
      <c r="E35" s="13" t="s">
        <v>27</v>
      </c>
      <c r="F35" s="13">
        <v>2204233</v>
      </c>
      <c r="G35" s="13">
        <v>1</v>
      </c>
      <c r="H35" s="15" t="s">
        <v>101</v>
      </c>
      <c r="I35" s="13" t="s">
        <v>47</v>
      </c>
      <c r="J35" s="13" t="s">
        <v>102</v>
      </c>
      <c r="K35" s="16"/>
      <c r="L35" s="35"/>
    </row>
    <row r="36" spans="1:12" s="5" customFormat="1" ht="84">
      <c r="A36" s="13">
        <v>34</v>
      </c>
      <c r="B36" s="13"/>
      <c r="C36" s="13" t="s">
        <v>99</v>
      </c>
      <c r="D36" s="13" t="s">
        <v>100</v>
      </c>
      <c r="E36" s="13" t="s">
        <v>27</v>
      </c>
      <c r="F36" s="13">
        <v>2204234</v>
      </c>
      <c r="G36" s="13">
        <v>1</v>
      </c>
      <c r="H36" s="15" t="s">
        <v>103</v>
      </c>
      <c r="I36" s="13" t="s">
        <v>47</v>
      </c>
      <c r="J36" s="13" t="s">
        <v>102</v>
      </c>
      <c r="K36" s="16"/>
      <c r="L36" s="35"/>
    </row>
    <row r="37" spans="1:12" s="5" customFormat="1" ht="84">
      <c r="A37" s="13">
        <v>35</v>
      </c>
      <c r="B37" s="13"/>
      <c r="C37" s="13" t="s">
        <v>104</v>
      </c>
      <c r="D37" s="13" t="s">
        <v>100</v>
      </c>
      <c r="E37" s="13" t="s">
        <v>27</v>
      </c>
      <c r="F37" s="13">
        <v>2204235</v>
      </c>
      <c r="G37" s="13">
        <v>3</v>
      </c>
      <c r="H37" s="15" t="s">
        <v>105</v>
      </c>
      <c r="I37" s="13" t="s">
        <v>47</v>
      </c>
      <c r="J37" s="13" t="s">
        <v>102</v>
      </c>
      <c r="K37" s="16"/>
      <c r="L37" s="35" t="s">
        <v>106</v>
      </c>
    </row>
    <row r="38" spans="1:12" s="4" customFormat="1" ht="60">
      <c r="A38" s="13">
        <v>36</v>
      </c>
      <c r="B38" s="13"/>
      <c r="C38" s="13" t="s">
        <v>104</v>
      </c>
      <c r="D38" s="13" t="s">
        <v>100</v>
      </c>
      <c r="E38" s="13" t="s">
        <v>27</v>
      </c>
      <c r="F38" s="13">
        <v>2204236</v>
      </c>
      <c r="G38" s="13">
        <v>4</v>
      </c>
      <c r="H38" s="15" t="s">
        <v>107</v>
      </c>
      <c r="I38" s="13" t="s">
        <v>47</v>
      </c>
      <c r="J38" s="13" t="s">
        <v>19</v>
      </c>
      <c r="K38" s="16"/>
      <c r="L38" s="35" t="s">
        <v>108</v>
      </c>
    </row>
    <row r="39" spans="1:12" s="4" customFormat="1" ht="60">
      <c r="A39" s="13">
        <v>37</v>
      </c>
      <c r="B39" s="13"/>
      <c r="C39" s="13" t="s">
        <v>109</v>
      </c>
      <c r="D39" s="13" t="s">
        <v>100</v>
      </c>
      <c r="E39" s="13" t="s">
        <v>27</v>
      </c>
      <c r="F39" s="13">
        <v>2204237</v>
      </c>
      <c r="G39" s="13">
        <v>1</v>
      </c>
      <c r="H39" s="15" t="s">
        <v>110</v>
      </c>
      <c r="I39" s="13" t="s">
        <v>47</v>
      </c>
      <c r="J39" s="13" t="s">
        <v>19</v>
      </c>
      <c r="K39" s="16"/>
      <c r="L39" s="35"/>
    </row>
    <row r="40" spans="1:12" s="4" customFormat="1" ht="36">
      <c r="A40" s="13">
        <v>38</v>
      </c>
      <c r="B40" s="13" t="s">
        <v>111</v>
      </c>
      <c r="C40" s="18" t="s">
        <v>112</v>
      </c>
      <c r="D40" s="13" t="s">
        <v>15</v>
      </c>
      <c r="E40" s="13" t="s">
        <v>27</v>
      </c>
      <c r="F40" s="13">
        <v>2204238</v>
      </c>
      <c r="G40" s="18">
        <v>1</v>
      </c>
      <c r="H40" s="19" t="s">
        <v>113</v>
      </c>
      <c r="I40" s="18" t="s">
        <v>18</v>
      </c>
      <c r="J40" s="18" t="s">
        <v>19</v>
      </c>
      <c r="K40" s="20" t="s">
        <v>114</v>
      </c>
      <c r="L40" s="35" t="s">
        <v>115</v>
      </c>
    </row>
    <row r="41" spans="1:12" s="5" customFormat="1" ht="36">
      <c r="A41" s="13">
        <v>39</v>
      </c>
      <c r="B41" s="13"/>
      <c r="C41" s="18" t="s">
        <v>116</v>
      </c>
      <c r="D41" s="13" t="s">
        <v>15</v>
      </c>
      <c r="E41" s="13" t="s">
        <v>27</v>
      </c>
      <c r="F41" s="13">
        <v>2204239</v>
      </c>
      <c r="G41" s="18">
        <v>1</v>
      </c>
      <c r="H41" s="19" t="s">
        <v>117</v>
      </c>
      <c r="I41" s="18" t="s">
        <v>18</v>
      </c>
      <c r="J41" s="18" t="s">
        <v>19</v>
      </c>
      <c r="K41" s="20" t="s">
        <v>114</v>
      </c>
      <c r="L41" s="35" t="s">
        <v>118</v>
      </c>
    </row>
    <row r="42" spans="1:12" s="5" customFormat="1" ht="36">
      <c r="A42" s="13">
        <v>40</v>
      </c>
      <c r="B42" s="13"/>
      <c r="C42" s="18" t="s">
        <v>116</v>
      </c>
      <c r="D42" s="13" t="s">
        <v>15</v>
      </c>
      <c r="E42" s="13" t="s">
        <v>27</v>
      </c>
      <c r="F42" s="13">
        <v>2204240</v>
      </c>
      <c r="G42" s="18">
        <v>1</v>
      </c>
      <c r="H42" s="19" t="s">
        <v>119</v>
      </c>
      <c r="I42" s="18" t="s">
        <v>18</v>
      </c>
      <c r="J42" s="18" t="s">
        <v>19</v>
      </c>
      <c r="K42" s="20" t="s">
        <v>114</v>
      </c>
      <c r="L42" s="35" t="s">
        <v>120</v>
      </c>
    </row>
    <row r="43" spans="1:12" s="4" customFormat="1" ht="36">
      <c r="A43" s="13">
        <v>41</v>
      </c>
      <c r="B43" s="13"/>
      <c r="C43" s="18" t="s">
        <v>116</v>
      </c>
      <c r="D43" s="13" t="s">
        <v>15</v>
      </c>
      <c r="E43" s="13" t="s">
        <v>27</v>
      </c>
      <c r="F43" s="13">
        <v>2204241</v>
      </c>
      <c r="G43" s="18">
        <v>1</v>
      </c>
      <c r="H43" s="19" t="s">
        <v>121</v>
      </c>
      <c r="I43" s="18" t="s">
        <v>18</v>
      </c>
      <c r="J43" s="18" t="s">
        <v>19</v>
      </c>
      <c r="K43" s="20" t="s">
        <v>114</v>
      </c>
      <c r="L43" s="35" t="s">
        <v>122</v>
      </c>
    </row>
    <row r="44" spans="1:12" s="5" customFormat="1" ht="36">
      <c r="A44" s="13">
        <v>42</v>
      </c>
      <c r="B44" s="13"/>
      <c r="C44" s="18" t="s">
        <v>116</v>
      </c>
      <c r="D44" s="13" t="s">
        <v>15</v>
      </c>
      <c r="E44" s="13" t="s">
        <v>27</v>
      </c>
      <c r="F44" s="13">
        <v>2204242</v>
      </c>
      <c r="G44" s="18">
        <v>1</v>
      </c>
      <c r="H44" s="19" t="s">
        <v>123</v>
      </c>
      <c r="I44" s="18" t="s">
        <v>18</v>
      </c>
      <c r="J44" s="18" t="s">
        <v>19</v>
      </c>
      <c r="K44" s="20" t="s">
        <v>114</v>
      </c>
      <c r="L44" s="35" t="s">
        <v>115</v>
      </c>
    </row>
    <row r="45" spans="1:12" s="5" customFormat="1" ht="36">
      <c r="A45" s="13">
        <v>43</v>
      </c>
      <c r="B45" s="13"/>
      <c r="C45" s="18" t="s">
        <v>116</v>
      </c>
      <c r="D45" s="13" t="s">
        <v>15</v>
      </c>
      <c r="E45" s="13" t="s">
        <v>27</v>
      </c>
      <c r="F45" s="13">
        <v>2204243</v>
      </c>
      <c r="G45" s="18">
        <v>1</v>
      </c>
      <c r="H45" s="19" t="s">
        <v>124</v>
      </c>
      <c r="I45" s="18" t="s">
        <v>18</v>
      </c>
      <c r="J45" s="18" t="s">
        <v>19</v>
      </c>
      <c r="K45" s="20" t="s">
        <v>114</v>
      </c>
      <c r="L45" s="35" t="s">
        <v>125</v>
      </c>
    </row>
    <row r="46" spans="1:12" s="4" customFormat="1" ht="36">
      <c r="A46" s="13">
        <v>44</v>
      </c>
      <c r="B46" s="13"/>
      <c r="C46" s="18" t="s">
        <v>116</v>
      </c>
      <c r="D46" s="13" t="s">
        <v>15</v>
      </c>
      <c r="E46" s="13" t="s">
        <v>27</v>
      </c>
      <c r="F46" s="13">
        <v>2204244</v>
      </c>
      <c r="G46" s="18">
        <v>1</v>
      </c>
      <c r="H46" s="19" t="s">
        <v>126</v>
      </c>
      <c r="I46" s="18" t="s">
        <v>18</v>
      </c>
      <c r="J46" s="18" t="s">
        <v>19</v>
      </c>
      <c r="K46" s="20" t="s">
        <v>114</v>
      </c>
      <c r="L46" s="35" t="s">
        <v>127</v>
      </c>
    </row>
    <row r="47" spans="1:12" s="5" customFormat="1" ht="36">
      <c r="A47" s="13">
        <v>45</v>
      </c>
      <c r="B47" s="13"/>
      <c r="C47" s="18" t="s">
        <v>128</v>
      </c>
      <c r="D47" s="13" t="s">
        <v>15</v>
      </c>
      <c r="E47" s="13" t="s">
        <v>27</v>
      </c>
      <c r="F47" s="13">
        <v>2204245</v>
      </c>
      <c r="G47" s="18">
        <v>1</v>
      </c>
      <c r="H47" s="19" t="s">
        <v>129</v>
      </c>
      <c r="I47" s="18" t="s">
        <v>18</v>
      </c>
      <c r="J47" s="18" t="s">
        <v>19</v>
      </c>
      <c r="K47" s="20" t="s">
        <v>130</v>
      </c>
      <c r="L47" s="35" t="s">
        <v>131</v>
      </c>
    </row>
    <row r="48" spans="1:12" s="5" customFormat="1" ht="36">
      <c r="A48" s="13">
        <v>46</v>
      </c>
      <c r="B48" s="13"/>
      <c r="C48" s="18" t="s">
        <v>128</v>
      </c>
      <c r="D48" s="13" t="s">
        <v>15</v>
      </c>
      <c r="E48" s="13" t="s">
        <v>27</v>
      </c>
      <c r="F48" s="13">
        <v>2204246</v>
      </c>
      <c r="G48" s="18">
        <v>1</v>
      </c>
      <c r="H48" s="19" t="s">
        <v>132</v>
      </c>
      <c r="I48" s="18" t="s">
        <v>18</v>
      </c>
      <c r="J48" s="18" t="s">
        <v>19</v>
      </c>
      <c r="K48" s="20" t="s">
        <v>130</v>
      </c>
      <c r="L48" s="35" t="s">
        <v>133</v>
      </c>
    </row>
    <row r="49" spans="1:12" s="4" customFormat="1" ht="36">
      <c r="A49" s="13">
        <v>47</v>
      </c>
      <c r="B49" s="13"/>
      <c r="C49" s="18" t="s">
        <v>128</v>
      </c>
      <c r="D49" s="13" t="s">
        <v>15</v>
      </c>
      <c r="E49" s="13" t="s">
        <v>27</v>
      </c>
      <c r="F49" s="13">
        <v>2204247</v>
      </c>
      <c r="G49" s="18">
        <v>1</v>
      </c>
      <c r="H49" s="19" t="s">
        <v>134</v>
      </c>
      <c r="I49" s="18" t="s">
        <v>18</v>
      </c>
      <c r="J49" s="18" t="s">
        <v>19</v>
      </c>
      <c r="K49" s="20" t="s">
        <v>130</v>
      </c>
      <c r="L49" s="35" t="s">
        <v>135</v>
      </c>
    </row>
    <row r="50" spans="1:12" s="5" customFormat="1" ht="36">
      <c r="A50" s="13">
        <v>48</v>
      </c>
      <c r="B50" s="13"/>
      <c r="C50" s="18" t="s">
        <v>136</v>
      </c>
      <c r="D50" s="13" t="s">
        <v>15</v>
      </c>
      <c r="E50" s="13" t="s">
        <v>27</v>
      </c>
      <c r="F50" s="13">
        <v>2204248</v>
      </c>
      <c r="G50" s="18">
        <v>1</v>
      </c>
      <c r="H50" s="19" t="s">
        <v>137</v>
      </c>
      <c r="I50" s="18" t="s">
        <v>18</v>
      </c>
      <c r="J50" s="18" t="s">
        <v>19</v>
      </c>
      <c r="K50" s="20" t="s">
        <v>130</v>
      </c>
      <c r="L50" s="35" t="s">
        <v>138</v>
      </c>
    </row>
    <row r="51" spans="1:12" s="5" customFormat="1" ht="36">
      <c r="A51" s="13">
        <v>49</v>
      </c>
      <c r="B51" s="13"/>
      <c r="C51" s="18" t="s">
        <v>136</v>
      </c>
      <c r="D51" s="13" t="s">
        <v>15</v>
      </c>
      <c r="E51" s="13" t="s">
        <v>27</v>
      </c>
      <c r="F51" s="13">
        <v>2204249</v>
      </c>
      <c r="G51" s="18">
        <v>1</v>
      </c>
      <c r="H51" s="19" t="s">
        <v>134</v>
      </c>
      <c r="I51" s="18" t="s">
        <v>18</v>
      </c>
      <c r="J51" s="18" t="s">
        <v>19</v>
      </c>
      <c r="K51" s="20" t="s">
        <v>130</v>
      </c>
      <c r="L51" s="35" t="s">
        <v>135</v>
      </c>
    </row>
    <row r="52" spans="1:12" s="4" customFormat="1" ht="36">
      <c r="A52" s="13">
        <v>50</v>
      </c>
      <c r="B52" s="13"/>
      <c r="C52" s="18" t="s">
        <v>139</v>
      </c>
      <c r="D52" s="13" t="s">
        <v>15</v>
      </c>
      <c r="E52" s="13" t="s">
        <v>27</v>
      </c>
      <c r="F52" s="13">
        <v>2204250</v>
      </c>
      <c r="G52" s="18">
        <v>1</v>
      </c>
      <c r="H52" s="19" t="s">
        <v>140</v>
      </c>
      <c r="I52" s="18" t="s">
        <v>18</v>
      </c>
      <c r="J52" s="18" t="s">
        <v>19</v>
      </c>
      <c r="K52" s="20" t="s">
        <v>130</v>
      </c>
      <c r="L52" s="35" t="s">
        <v>141</v>
      </c>
    </row>
    <row r="53" spans="1:12" s="5" customFormat="1" ht="36">
      <c r="A53" s="13">
        <v>51</v>
      </c>
      <c r="B53" s="13"/>
      <c r="C53" s="18" t="s">
        <v>142</v>
      </c>
      <c r="D53" s="13" t="s">
        <v>15</v>
      </c>
      <c r="E53" s="13" t="s">
        <v>27</v>
      </c>
      <c r="F53" s="13">
        <v>2204251</v>
      </c>
      <c r="G53" s="18">
        <v>1</v>
      </c>
      <c r="H53" s="19" t="s">
        <v>121</v>
      </c>
      <c r="I53" s="18" t="s">
        <v>18</v>
      </c>
      <c r="J53" s="18" t="s">
        <v>19</v>
      </c>
      <c r="K53" s="20" t="s">
        <v>130</v>
      </c>
      <c r="L53" s="35" t="s">
        <v>143</v>
      </c>
    </row>
    <row r="54" spans="1:12" s="5" customFormat="1" ht="36">
      <c r="A54" s="13">
        <v>52</v>
      </c>
      <c r="B54" s="13"/>
      <c r="C54" s="18" t="s">
        <v>144</v>
      </c>
      <c r="D54" s="13" t="s">
        <v>15</v>
      </c>
      <c r="E54" s="13" t="s">
        <v>27</v>
      </c>
      <c r="F54" s="13">
        <v>2204252</v>
      </c>
      <c r="G54" s="18">
        <v>1</v>
      </c>
      <c r="H54" s="19" t="s">
        <v>121</v>
      </c>
      <c r="I54" s="18" t="s">
        <v>18</v>
      </c>
      <c r="J54" s="18" t="s">
        <v>19</v>
      </c>
      <c r="K54" s="20" t="s">
        <v>130</v>
      </c>
      <c r="L54" s="35" t="s">
        <v>143</v>
      </c>
    </row>
    <row r="55" spans="1:12" s="4" customFormat="1" ht="36">
      <c r="A55" s="13">
        <v>53</v>
      </c>
      <c r="B55" s="13"/>
      <c r="C55" s="18" t="s">
        <v>145</v>
      </c>
      <c r="D55" s="13" t="s">
        <v>15</v>
      </c>
      <c r="E55" s="13" t="s">
        <v>27</v>
      </c>
      <c r="F55" s="13">
        <v>2204253</v>
      </c>
      <c r="G55" s="18">
        <v>1</v>
      </c>
      <c r="H55" s="20" t="s">
        <v>22</v>
      </c>
      <c r="I55" s="18" t="s">
        <v>18</v>
      </c>
      <c r="J55" s="18" t="s">
        <v>19</v>
      </c>
      <c r="K55" s="20" t="s">
        <v>146</v>
      </c>
      <c r="L55" s="35" t="s">
        <v>147</v>
      </c>
    </row>
    <row r="56" spans="1:12" s="5" customFormat="1" ht="36">
      <c r="A56" s="13">
        <v>54</v>
      </c>
      <c r="B56" s="13"/>
      <c r="C56" s="18" t="s">
        <v>148</v>
      </c>
      <c r="D56" s="13" t="s">
        <v>15</v>
      </c>
      <c r="E56" s="13" t="s">
        <v>27</v>
      </c>
      <c r="F56" s="13">
        <v>2204254</v>
      </c>
      <c r="G56" s="18">
        <v>1</v>
      </c>
      <c r="H56" s="19" t="s">
        <v>149</v>
      </c>
      <c r="I56" s="18" t="s">
        <v>18</v>
      </c>
      <c r="J56" s="18" t="s">
        <v>19</v>
      </c>
      <c r="K56" s="20" t="s">
        <v>146</v>
      </c>
      <c r="L56" s="35" t="s">
        <v>150</v>
      </c>
    </row>
    <row r="57" spans="1:12" s="5" customFormat="1" ht="36">
      <c r="A57" s="13">
        <v>55</v>
      </c>
      <c r="B57" s="13"/>
      <c r="C57" s="18" t="s">
        <v>151</v>
      </c>
      <c r="D57" s="13" t="s">
        <v>15</v>
      </c>
      <c r="E57" s="13" t="s">
        <v>27</v>
      </c>
      <c r="F57" s="13">
        <v>2204255</v>
      </c>
      <c r="G57" s="18">
        <v>1</v>
      </c>
      <c r="H57" s="20" t="s">
        <v>22</v>
      </c>
      <c r="I57" s="18" t="s">
        <v>18</v>
      </c>
      <c r="J57" s="18" t="s">
        <v>19</v>
      </c>
      <c r="K57" s="20" t="s">
        <v>146</v>
      </c>
      <c r="L57" s="35" t="s">
        <v>152</v>
      </c>
    </row>
    <row r="58" spans="1:12" s="4" customFormat="1" ht="36">
      <c r="A58" s="13">
        <v>56</v>
      </c>
      <c r="B58" s="13"/>
      <c r="C58" s="18" t="s">
        <v>153</v>
      </c>
      <c r="D58" s="13" t="s">
        <v>15</v>
      </c>
      <c r="E58" s="13" t="s">
        <v>27</v>
      </c>
      <c r="F58" s="13">
        <v>2204256</v>
      </c>
      <c r="G58" s="18">
        <v>1</v>
      </c>
      <c r="H58" s="20" t="s">
        <v>22</v>
      </c>
      <c r="I58" s="18" t="s">
        <v>18</v>
      </c>
      <c r="J58" s="18" t="s">
        <v>19</v>
      </c>
      <c r="K58" s="20" t="s">
        <v>146</v>
      </c>
      <c r="L58" s="35" t="s">
        <v>152</v>
      </c>
    </row>
    <row r="59" spans="1:12" s="7" customFormat="1" ht="30" customHeight="1">
      <c r="A59" s="13" t="s">
        <v>154</v>
      </c>
      <c r="B59" s="21"/>
      <c r="C59" s="22"/>
      <c r="D59" s="22"/>
      <c r="E59" s="23"/>
      <c r="F59" s="23"/>
      <c r="G59" s="23">
        <f>SUM(G3:G58)</f>
        <v>70</v>
      </c>
      <c r="H59" s="24"/>
      <c r="I59" s="23"/>
      <c r="J59" s="36"/>
      <c r="K59" s="23"/>
      <c r="L59" s="23"/>
    </row>
  </sheetData>
  <sheetProtection/>
  <autoFilter ref="A2:L59"/>
  <mergeCells count="12">
    <mergeCell ref="A1:L1"/>
    <mergeCell ref="B7:B8"/>
    <mergeCell ref="B10:B11"/>
    <mergeCell ref="B12:B13"/>
    <mergeCell ref="B14:B15"/>
    <mergeCell ref="B17:B18"/>
    <mergeCell ref="B19:B21"/>
    <mergeCell ref="B22:B23"/>
    <mergeCell ref="B24:B26"/>
    <mergeCell ref="B28:B29"/>
    <mergeCell ref="B31:B39"/>
    <mergeCell ref="B40:B58"/>
  </mergeCells>
  <printOptions horizontalCentered="1"/>
  <pageMargins left="0.3145833333333333" right="0.2361111111111111" top="0.03888888888888889" bottom="0.275" header="0.3541666666666667" footer="0.511805555555555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神龙三号</cp:lastModifiedBy>
  <dcterms:created xsi:type="dcterms:W3CDTF">2020-02-05T15:50:18Z</dcterms:created>
  <dcterms:modified xsi:type="dcterms:W3CDTF">2022-06-10T03:10:48Z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A46297C11E4340C493C5B95E6A7460A0</vt:lpwstr>
  </property>
</Properties>
</file>