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（含公费师范生签约）" sheetId="6" r:id="rId1"/>
  </sheets>
  <definedNames>
    <definedName name="_xlnm._FilterDatabase" localSheetId="0" hidden="1">'岗位计划表（含公费师范生签约）'!$A$4:$L$54</definedName>
    <definedName name="_xlnm.Print_Titles" localSheetId="0">'岗位计划表（含公费师范生签约）'!$4:$4</definedName>
  </definedNames>
  <calcPr calcId="144525"/>
</workbook>
</file>

<file path=xl/sharedStrings.xml><?xml version="1.0" encoding="utf-8"?>
<sst xmlns="http://schemas.openxmlformats.org/spreadsheetml/2006/main" count="377" uniqueCount="139">
  <si>
    <t>附件1</t>
  </si>
  <si>
    <t>2024年常德市市直部分学校公开引进教育人才岗位条件及计划表</t>
  </si>
  <si>
    <t>单位：（盖章）</t>
  </si>
  <si>
    <t>招聘学校</t>
  </si>
  <si>
    <t>岗位名称</t>
  </si>
  <si>
    <t>招聘人数</t>
  </si>
  <si>
    <t>岗位代码</t>
  </si>
  <si>
    <t>最低学历要求</t>
  </si>
  <si>
    <t>最低学位要求</t>
  </si>
  <si>
    <t>专业要求</t>
  </si>
  <si>
    <t>年龄要求</t>
  </si>
  <si>
    <t>其他要求</t>
  </si>
  <si>
    <t>联系人</t>
  </si>
  <si>
    <t>联系电话</t>
  </si>
  <si>
    <t>备注</t>
  </si>
  <si>
    <t>常德市第二中学</t>
  </si>
  <si>
    <t>高中语文教师</t>
  </si>
  <si>
    <t>CDJYYC2401</t>
  </si>
  <si>
    <t>研究生学历或指定高校师范类本科学历</t>
  </si>
  <si>
    <t>硕士学位或指定高校师范类学士学位</t>
  </si>
  <si>
    <t>研究生：中国语言文学类、教育学类中文相关专业；
师范类本科：中国语言文学类（师范）相关专业</t>
  </si>
  <si>
    <t>35岁及以下</t>
  </si>
  <si>
    <t>具有相应学段学科教师资格。</t>
  </si>
  <si>
    <t>付亮</t>
  </si>
  <si>
    <t>高中数学教师</t>
  </si>
  <si>
    <t>CDJYYC2402</t>
  </si>
  <si>
    <t>研究生：数学与统计类、教育学类数学相关专业；
师范类本科：数学与统计类（师范）相关专业</t>
  </si>
  <si>
    <t>高中政治教师</t>
  </si>
  <si>
    <t>CDJYYC2403</t>
  </si>
  <si>
    <t>研究生：政治学类、教育学类政治相关专业；
师范类本科：政治学类（师范）相关专业</t>
  </si>
  <si>
    <t>高中体育教师</t>
  </si>
  <si>
    <t>CDJYYC2404</t>
  </si>
  <si>
    <t>研究生：体育学类；
师范类本科：体育学类（师范）相关专业</t>
  </si>
  <si>
    <t>常德市第三中学</t>
  </si>
  <si>
    <t>高中地理教师</t>
  </si>
  <si>
    <t>CDJYYC2405</t>
  </si>
  <si>
    <t>研究生：地理学类、教育学类地理相关专业；
师范类本科：地理科学类（师范）相关专业</t>
  </si>
  <si>
    <t>熊莉</t>
  </si>
  <si>
    <t>初中地理教师</t>
  </si>
  <si>
    <t>CDJYYC2406</t>
  </si>
  <si>
    <t>CDJYYC2407</t>
  </si>
  <si>
    <t>CDJYYC2408</t>
  </si>
  <si>
    <t>高中生物教师</t>
  </si>
  <si>
    <t>CDJYYC2409</t>
  </si>
  <si>
    <t>研究生：生物学类、教育学类生物相关专业；
师范类本科：生物科学类（师范）相关专业</t>
  </si>
  <si>
    <t>高中历史教师</t>
  </si>
  <si>
    <t>CDJYYC2410</t>
  </si>
  <si>
    <t>研究生：历史学类、教育学类历史相关专业；
师范类本科：历史学类（师范）相关专业</t>
  </si>
  <si>
    <t>常德市第四中学</t>
  </si>
  <si>
    <t>CDJYYC2411</t>
  </si>
  <si>
    <t>汪邵云</t>
  </si>
  <si>
    <t>初中历史教师</t>
  </si>
  <si>
    <t>CDJYYC2412</t>
  </si>
  <si>
    <t>常德市第五中学</t>
  </si>
  <si>
    <t>初中语文教师</t>
  </si>
  <si>
    <t>CDJYYC2413</t>
  </si>
  <si>
    <t>龙珊</t>
  </si>
  <si>
    <t>初中数学教师</t>
  </si>
  <si>
    <t>CDJYYC2414</t>
  </si>
  <si>
    <t>初中英语教师</t>
  </si>
  <si>
    <t>CDJYYC2415</t>
  </si>
  <si>
    <t>研究生：外国语言文学类（英语）、教育学类（英语）相关专业；
师范类本科：外国语言文学类英语（师范）相关专业</t>
  </si>
  <si>
    <t>常德市第十三中学</t>
  </si>
  <si>
    <t>CDJYYC2416</t>
  </si>
  <si>
    <t>李国良</t>
  </si>
  <si>
    <t>CDJYYC2417</t>
  </si>
  <si>
    <t>常德市郡德学校</t>
  </si>
  <si>
    <t>CDJYYC2418</t>
  </si>
  <si>
    <t>罗晶</t>
  </si>
  <si>
    <t>CDJYYC2419</t>
  </si>
  <si>
    <t>湖南幼儿师范高等专科学校附属小学</t>
  </si>
  <si>
    <t>小学美术教师</t>
  </si>
  <si>
    <t>CDJYYC2420</t>
  </si>
  <si>
    <t>研究生：艺术类（美术方向）、教育学类（美术方向）相关专业；
师范类本科：艺术类（美术方向）相关专业</t>
  </si>
  <si>
    <t>方敏</t>
  </si>
  <si>
    <t>0736-7172798</t>
  </si>
  <si>
    <t>小学体育教师</t>
  </si>
  <si>
    <t>CDJYYC2421</t>
  </si>
  <si>
    <t>小学信息技术教师</t>
  </si>
  <si>
    <t>CDJYYC2422</t>
  </si>
  <si>
    <t>研究生：计算机类、教育技术学；
师范类本科：教育技术学、计算机类（师范）相关专业</t>
  </si>
  <si>
    <t>常德市特殊教育学校</t>
  </si>
  <si>
    <t>特殊教育教师</t>
  </si>
  <si>
    <t>CDJYYC2423</t>
  </si>
  <si>
    <t>研究生：特殊教育学专业；
师范类本科：特殊教育、教育康复学专业</t>
  </si>
  <si>
    <t>陈斌</t>
  </si>
  <si>
    <t>0736-7806677</t>
  </si>
  <si>
    <t>舞蹈教师</t>
  </si>
  <si>
    <t>CDJYYC2424</t>
  </si>
  <si>
    <t>研究生：艺术类（舞蹈方向）、教育学类（舞蹈方向）相关专业；
师范类本科：艺术类（舞蹈方向）相关专业</t>
  </si>
  <si>
    <t>常德市育才中学</t>
  </si>
  <si>
    <t>CDJYYC2425</t>
  </si>
  <si>
    <t>鄢鸿丹</t>
  </si>
  <si>
    <t>常德嘉树学校</t>
  </si>
  <si>
    <t>CDJYYC2426</t>
  </si>
  <si>
    <t>陈奥铃</t>
  </si>
  <si>
    <t>CDJYYC2427</t>
  </si>
  <si>
    <t>初中物理教师</t>
  </si>
  <si>
    <t>CDJYYC2428</t>
  </si>
  <si>
    <t>研究生：物理学类、教育学类物理相关专业；
师范类本科：物理学类（师范）相关专业</t>
  </si>
  <si>
    <t>CDJYYC2429</t>
  </si>
  <si>
    <t>常德芷兰实验学校</t>
  </si>
  <si>
    <t>CDJYYC2430</t>
  </si>
  <si>
    <t>李红波</t>
  </si>
  <si>
    <t>高中英语教师</t>
  </si>
  <si>
    <t>CDJYYC2431</t>
  </si>
  <si>
    <t>高中物理教师</t>
  </si>
  <si>
    <t>CDJYYC2432</t>
  </si>
  <si>
    <t>高中化学教师</t>
  </si>
  <si>
    <t>CDJYYC2433</t>
  </si>
  <si>
    <t>研究生：化学类、教育学类化学相关专业；
师范类本科：化学类（师范）相关专业</t>
  </si>
  <si>
    <t>CDJYYC2434</t>
  </si>
  <si>
    <t>CDJYYC2435</t>
  </si>
  <si>
    <t>CDJYYC2436</t>
  </si>
  <si>
    <t>CDJYYC2437</t>
  </si>
  <si>
    <t>CDJYYC2438</t>
  </si>
  <si>
    <t>初中心理健康教育教师</t>
  </si>
  <si>
    <t>CDJYYC2439</t>
  </si>
  <si>
    <t>研究生：心理学类；
师范类本科：心理学类（师范）相关专业</t>
  </si>
  <si>
    <t>初中生物教师</t>
  </si>
  <si>
    <t>CDJYYC2440</t>
  </si>
  <si>
    <t>初中道德与法治教师</t>
  </si>
  <si>
    <t>CDJYYC2441</t>
  </si>
  <si>
    <t>CDJYYC2442</t>
  </si>
  <si>
    <t>初中信息技术教师</t>
  </si>
  <si>
    <t>CDJYYC2443</t>
  </si>
  <si>
    <t>初中体育教师</t>
  </si>
  <si>
    <t>CDJYYC2444</t>
  </si>
  <si>
    <t>小学语文教师</t>
  </si>
  <si>
    <t>CDJYYC2445</t>
  </si>
  <si>
    <t>小学数学教师</t>
  </si>
  <si>
    <t>CDJYYC2446</t>
  </si>
  <si>
    <t>小学科学教师</t>
  </si>
  <si>
    <t>CDJYYC2447</t>
  </si>
  <si>
    <t>研究生：科学教育、小学教育（科学方向）；
师范类本科：科学教育、小学教育（科学方向）</t>
  </si>
  <si>
    <t>具有相应学段学科教师资格，其中持有初高中物理、化学、生物学科教师资格证书等同视为具有相应学段学科教师资格。</t>
  </si>
  <si>
    <t>CDJYYC2448</t>
  </si>
  <si>
    <t>合计</t>
  </si>
  <si>
    <t>注：1.指定高校为北京师范大学、华东师范大学、华中师范大学、陕西师范大学、东北师范大学、西南大学、湖南师范大学、首都师范大学、南京师范大学、华南师范大学、重庆师范大学（限特殊教育、教育康复学专业）；2.2024年毕业生须在2024年8月31日前提供相应的学历学位证、教师资格证原件，否则取消聘用资格；3.专业设置主要参考《湖南省2024年考试录用公务员专业指导目录》；3.35岁及以下是指1989年1月1日及以后出生，依此类推；退役大学生士兵年龄可放宽2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</si>
</sst>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"/>
      <charset val="134"/>
    </font>
    <font>
      <sz val="11"/>
      <name val="仿宋_GB2312"/>
      <charset val="134"/>
    </font>
    <font>
      <sz val="10"/>
      <name val="仿宋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tabSelected="1" zoomScale="85" zoomScaleNormal="85" workbookViewId="0">
      <pane ySplit="4" topLeftCell="A5" activePane="bottomLeft" state="frozen"/>
      <selection/>
      <selection pane="bottomLeft" activeCell="G59" sqref="G59"/>
    </sheetView>
  </sheetViews>
  <sheetFormatPr defaultColWidth="9" defaultRowHeight="13.5"/>
  <cols>
    <col min="1" max="1" width="15.75" customWidth="1"/>
    <col min="2" max="2" width="18.3833333333333" style="2" customWidth="1"/>
    <col min="3" max="3" width="10.5833333333333" style="2" customWidth="1"/>
    <col min="4" max="4" width="14.25" style="2" customWidth="1"/>
    <col min="5" max="5" width="16" style="2" customWidth="1"/>
    <col min="6" max="6" width="17.3833333333333" style="2" customWidth="1"/>
    <col min="7" max="7" width="24.6333333333333" style="2" customWidth="1"/>
    <col min="8" max="8" width="14.75" style="2" customWidth="1"/>
    <col min="9" max="9" width="25.6333333333333" style="2" customWidth="1"/>
    <col min="10" max="10" width="10.875" style="2" customWidth="1"/>
    <col min="11" max="11" width="11.1333333333333" style="2"/>
    <col min="12" max="12" width="12.75" style="2" customWidth="1"/>
  </cols>
  <sheetData>
    <row r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2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4" customHeight="1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28.5" customHeight="1" spans="1:12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="1" customFormat="1" ht="48" spans="1:12">
      <c r="A5" s="10" t="s">
        <v>15</v>
      </c>
      <c r="B5" s="9" t="s">
        <v>16</v>
      </c>
      <c r="C5" s="9">
        <v>2</v>
      </c>
      <c r="D5" s="9" t="s">
        <v>17</v>
      </c>
      <c r="E5" s="11" t="s">
        <v>18</v>
      </c>
      <c r="F5" s="11" t="s">
        <v>19</v>
      </c>
      <c r="G5" s="12" t="s">
        <v>20</v>
      </c>
      <c r="H5" s="11" t="s">
        <v>21</v>
      </c>
      <c r="I5" s="11" t="s">
        <v>22</v>
      </c>
      <c r="J5" s="24" t="s">
        <v>23</v>
      </c>
      <c r="K5" s="24">
        <v>15886622226</v>
      </c>
      <c r="L5" s="25"/>
    </row>
    <row r="6" s="1" customFormat="1" ht="48" spans="1:12">
      <c r="A6" s="13"/>
      <c r="B6" s="9" t="s">
        <v>24</v>
      </c>
      <c r="C6" s="9">
        <v>1</v>
      </c>
      <c r="D6" s="9" t="s">
        <v>25</v>
      </c>
      <c r="E6" s="11" t="s">
        <v>18</v>
      </c>
      <c r="F6" s="11" t="s">
        <v>19</v>
      </c>
      <c r="G6" s="12" t="s">
        <v>26</v>
      </c>
      <c r="H6" s="11" t="s">
        <v>21</v>
      </c>
      <c r="I6" s="11" t="s">
        <v>22</v>
      </c>
      <c r="J6" s="26"/>
      <c r="K6" s="26"/>
      <c r="L6" s="25"/>
    </row>
    <row r="7" s="1" customFormat="1" ht="48" spans="1:12">
      <c r="A7" s="13"/>
      <c r="B7" s="9" t="s">
        <v>27</v>
      </c>
      <c r="C7" s="9">
        <v>2</v>
      </c>
      <c r="D7" s="9" t="s">
        <v>28</v>
      </c>
      <c r="E7" s="11" t="s">
        <v>18</v>
      </c>
      <c r="F7" s="11" t="s">
        <v>19</v>
      </c>
      <c r="G7" s="12" t="s">
        <v>29</v>
      </c>
      <c r="H7" s="11" t="s">
        <v>21</v>
      </c>
      <c r="I7" s="11" t="s">
        <v>22</v>
      </c>
      <c r="J7" s="26"/>
      <c r="K7" s="26"/>
      <c r="L7" s="25"/>
    </row>
    <row r="8" s="1" customFormat="1" ht="36" spans="1:12">
      <c r="A8" s="14"/>
      <c r="B8" s="9" t="s">
        <v>30</v>
      </c>
      <c r="C8" s="9">
        <v>1</v>
      </c>
      <c r="D8" s="9" t="s">
        <v>31</v>
      </c>
      <c r="E8" s="11" t="s">
        <v>18</v>
      </c>
      <c r="F8" s="11" t="s">
        <v>19</v>
      </c>
      <c r="G8" s="12" t="s">
        <v>32</v>
      </c>
      <c r="H8" s="11" t="s">
        <v>21</v>
      </c>
      <c r="I8" s="11" t="s">
        <v>22</v>
      </c>
      <c r="J8" s="27"/>
      <c r="K8" s="27"/>
      <c r="L8" s="25"/>
    </row>
    <row r="9" s="1" customFormat="1" ht="48" spans="1:12">
      <c r="A9" s="15" t="s">
        <v>33</v>
      </c>
      <c r="B9" s="16" t="s">
        <v>34</v>
      </c>
      <c r="C9" s="16">
        <v>1</v>
      </c>
      <c r="D9" s="9" t="s">
        <v>35</v>
      </c>
      <c r="E9" s="11" t="s">
        <v>18</v>
      </c>
      <c r="F9" s="11" t="s">
        <v>19</v>
      </c>
      <c r="G9" s="12" t="s">
        <v>36</v>
      </c>
      <c r="H9" s="11" t="s">
        <v>21</v>
      </c>
      <c r="I9" s="11" t="s">
        <v>22</v>
      </c>
      <c r="J9" s="28" t="s">
        <v>37</v>
      </c>
      <c r="K9" s="28">
        <v>13607368028</v>
      </c>
      <c r="L9" s="25"/>
    </row>
    <row r="10" s="1" customFormat="1" ht="48" spans="1:12">
      <c r="A10" s="17"/>
      <c r="B10" s="16" t="s">
        <v>38</v>
      </c>
      <c r="C10" s="16">
        <v>1</v>
      </c>
      <c r="D10" s="9" t="s">
        <v>39</v>
      </c>
      <c r="E10" s="11" t="s">
        <v>18</v>
      </c>
      <c r="F10" s="11" t="s">
        <v>19</v>
      </c>
      <c r="G10" s="12" t="s">
        <v>36</v>
      </c>
      <c r="H10" s="11" t="s">
        <v>21</v>
      </c>
      <c r="I10" s="11" t="s">
        <v>22</v>
      </c>
      <c r="J10" s="29"/>
      <c r="K10" s="29"/>
      <c r="L10" s="25"/>
    </row>
    <row r="11" s="1" customFormat="1" ht="48" spans="1:12">
      <c r="A11" s="17"/>
      <c r="B11" s="16" t="s">
        <v>24</v>
      </c>
      <c r="C11" s="16">
        <v>2</v>
      </c>
      <c r="D11" s="9" t="s">
        <v>40</v>
      </c>
      <c r="E11" s="11" t="s">
        <v>18</v>
      </c>
      <c r="F11" s="11" t="s">
        <v>19</v>
      </c>
      <c r="G11" s="12" t="s">
        <v>26</v>
      </c>
      <c r="H11" s="11" t="s">
        <v>21</v>
      </c>
      <c r="I11" s="11" t="s">
        <v>22</v>
      </c>
      <c r="J11" s="29"/>
      <c r="K11" s="29"/>
      <c r="L11" s="25"/>
    </row>
    <row r="12" s="1" customFormat="1" ht="48" spans="1:12">
      <c r="A12" s="17"/>
      <c r="B12" s="16" t="s">
        <v>16</v>
      </c>
      <c r="C12" s="16">
        <v>1</v>
      </c>
      <c r="D12" s="9" t="s">
        <v>41</v>
      </c>
      <c r="E12" s="11" t="s">
        <v>18</v>
      </c>
      <c r="F12" s="11" t="s">
        <v>19</v>
      </c>
      <c r="G12" s="12" t="s">
        <v>20</v>
      </c>
      <c r="H12" s="11" t="s">
        <v>21</v>
      </c>
      <c r="I12" s="11" t="s">
        <v>22</v>
      </c>
      <c r="J12" s="29"/>
      <c r="K12" s="29"/>
      <c r="L12" s="25"/>
    </row>
    <row r="13" s="1" customFormat="1" ht="48" spans="1:12">
      <c r="A13" s="17"/>
      <c r="B13" s="16" t="s">
        <v>42</v>
      </c>
      <c r="C13" s="16">
        <v>1</v>
      </c>
      <c r="D13" s="9" t="s">
        <v>43</v>
      </c>
      <c r="E13" s="11" t="s">
        <v>18</v>
      </c>
      <c r="F13" s="11" t="s">
        <v>19</v>
      </c>
      <c r="G13" s="12" t="s">
        <v>44</v>
      </c>
      <c r="H13" s="11" t="s">
        <v>21</v>
      </c>
      <c r="I13" s="11" t="s">
        <v>22</v>
      </c>
      <c r="J13" s="29"/>
      <c r="K13" s="29"/>
      <c r="L13" s="25"/>
    </row>
    <row r="14" s="1" customFormat="1" ht="48" spans="1:12">
      <c r="A14" s="18"/>
      <c r="B14" s="16" t="s">
        <v>45</v>
      </c>
      <c r="C14" s="16">
        <v>1</v>
      </c>
      <c r="D14" s="9" t="s">
        <v>46</v>
      </c>
      <c r="E14" s="11" t="s">
        <v>18</v>
      </c>
      <c r="F14" s="11" t="s">
        <v>19</v>
      </c>
      <c r="G14" s="12" t="s">
        <v>47</v>
      </c>
      <c r="H14" s="11" t="s">
        <v>21</v>
      </c>
      <c r="I14" s="11" t="s">
        <v>22</v>
      </c>
      <c r="J14" s="30"/>
      <c r="K14" s="30"/>
      <c r="L14" s="25"/>
    </row>
    <row r="15" s="1" customFormat="1" ht="48" spans="1:12">
      <c r="A15" s="10" t="s">
        <v>48</v>
      </c>
      <c r="B15" s="9" t="s">
        <v>38</v>
      </c>
      <c r="C15" s="19">
        <v>1</v>
      </c>
      <c r="D15" s="9" t="s">
        <v>49</v>
      </c>
      <c r="E15" s="11" t="s">
        <v>18</v>
      </c>
      <c r="F15" s="11" t="s">
        <v>19</v>
      </c>
      <c r="G15" s="12" t="s">
        <v>36</v>
      </c>
      <c r="H15" s="11" t="s">
        <v>21</v>
      </c>
      <c r="I15" s="11" t="s">
        <v>22</v>
      </c>
      <c r="J15" s="31" t="s">
        <v>50</v>
      </c>
      <c r="K15" s="24">
        <v>15973650410</v>
      </c>
      <c r="L15" s="25"/>
    </row>
    <row r="16" s="1" customFormat="1" ht="48" spans="1:12">
      <c r="A16" s="14"/>
      <c r="B16" s="9" t="s">
        <v>51</v>
      </c>
      <c r="C16" s="19">
        <v>1</v>
      </c>
      <c r="D16" s="9" t="s">
        <v>52</v>
      </c>
      <c r="E16" s="11" t="s">
        <v>18</v>
      </c>
      <c r="F16" s="11" t="s">
        <v>19</v>
      </c>
      <c r="G16" s="12" t="s">
        <v>47</v>
      </c>
      <c r="H16" s="11" t="s">
        <v>21</v>
      </c>
      <c r="I16" s="11" t="s">
        <v>22</v>
      </c>
      <c r="J16" s="32"/>
      <c r="K16" s="27"/>
      <c r="L16" s="25"/>
    </row>
    <row r="17" s="1" customFormat="1" ht="48" spans="1:12">
      <c r="A17" s="10" t="s">
        <v>53</v>
      </c>
      <c r="B17" s="9" t="s">
        <v>54</v>
      </c>
      <c r="C17" s="9">
        <v>1</v>
      </c>
      <c r="D17" s="9" t="s">
        <v>55</v>
      </c>
      <c r="E17" s="11" t="s">
        <v>18</v>
      </c>
      <c r="F17" s="11" t="s">
        <v>19</v>
      </c>
      <c r="G17" s="12" t="s">
        <v>20</v>
      </c>
      <c r="H17" s="11" t="s">
        <v>21</v>
      </c>
      <c r="I17" s="11" t="s">
        <v>22</v>
      </c>
      <c r="J17" s="24" t="s">
        <v>56</v>
      </c>
      <c r="K17" s="24">
        <v>15886673022</v>
      </c>
      <c r="L17" s="25"/>
    </row>
    <row r="18" s="1" customFormat="1" ht="48" spans="1:12">
      <c r="A18" s="13"/>
      <c r="B18" s="9" t="s">
        <v>57</v>
      </c>
      <c r="C18" s="9">
        <v>1</v>
      </c>
      <c r="D18" s="9" t="s">
        <v>58</v>
      </c>
      <c r="E18" s="11" t="s">
        <v>18</v>
      </c>
      <c r="F18" s="11" t="s">
        <v>19</v>
      </c>
      <c r="G18" s="12" t="s">
        <v>26</v>
      </c>
      <c r="H18" s="11" t="s">
        <v>21</v>
      </c>
      <c r="I18" s="11" t="s">
        <v>22</v>
      </c>
      <c r="J18" s="26"/>
      <c r="K18" s="26"/>
      <c r="L18" s="25"/>
    </row>
    <row r="19" s="1" customFormat="1" ht="60" spans="1:12">
      <c r="A19" s="14"/>
      <c r="B19" s="9" t="s">
        <v>59</v>
      </c>
      <c r="C19" s="9">
        <v>1</v>
      </c>
      <c r="D19" s="9" t="s">
        <v>60</v>
      </c>
      <c r="E19" s="11" t="s">
        <v>18</v>
      </c>
      <c r="F19" s="11" t="s">
        <v>19</v>
      </c>
      <c r="G19" s="12" t="s">
        <v>61</v>
      </c>
      <c r="H19" s="11" t="s">
        <v>21</v>
      </c>
      <c r="I19" s="11" t="s">
        <v>22</v>
      </c>
      <c r="J19" s="27"/>
      <c r="K19" s="27"/>
      <c r="L19" s="25"/>
    </row>
    <row r="20" s="1" customFormat="1" ht="60" spans="1:12">
      <c r="A20" s="10" t="s">
        <v>62</v>
      </c>
      <c r="B20" s="9" t="s">
        <v>59</v>
      </c>
      <c r="C20" s="9">
        <v>1</v>
      </c>
      <c r="D20" s="9" t="s">
        <v>63</v>
      </c>
      <c r="E20" s="11" t="s">
        <v>18</v>
      </c>
      <c r="F20" s="11" t="s">
        <v>19</v>
      </c>
      <c r="G20" s="12" t="s">
        <v>61</v>
      </c>
      <c r="H20" s="11" t="s">
        <v>21</v>
      </c>
      <c r="I20" s="11" t="s">
        <v>22</v>
      </c>
      <c r="J20" s="24" t="s">
        <v>64</v>
      </c>
      <c r="K20" s="24">
        <v>13875011916</v>
      </c>
      <c r="L20" s="25"/>
    </row>
    <row r="21" s="1" customFormat="1" ht="48" spans="1:12">
      <c r="A21" s="14"/>
      <c r="B21" s="9" t="s">
        <v>54</v>
      </c>
      <c r="C21" s="9">
        <v>1</v>
      </c>
      <c r="D21" s="9" t="s">
        <v>65</v>
      </c>
      <c r="E21" s="11" t="s">
        <v>18</v>
      </c>
      <c r="F21" s="11" t="s">
        <v>19</v>
      </c>
      <c r="G21" s="12" t="s">
        <v>20</v>
      </c>
      <c r="H21" s="11" t="s">
        <v>21</v>
      </c>
      <c r="I21" s="11" t="s">
        <v>22</v>
      </c>
      <c r="J21" s="27"/>
      <c r="K21" s="27"/>
      <c r="L21" s="25"/>
    </row>
    <row r="22" s="1" customFormat="1" ht="48" spans="1:12">
      <c r="A22" s="15" t="s">
        <v>66</v>
      </c>
      <c r="B22" s="16" t="s">
        <v>54</v>
      </c>
      <c r="C22" s="16">
        <v>1</v>
      </c>
      <c r="D22" s="9" t="s">
        <v>67</v>
      </c>
      <c r="E22" s="11" t="s">
        <v>18</v>
      </c>
      <c r="F22" s="11" t="s">
        <v>19</v>
      </c>
      <c r="G22" s="12" t="s">
        <v>20</v>
      </c>
      <c r="H22" s="11" t="s">
        <v>21</v>
      </c>
      <c r="I22" s="11" t="s">
        <v>22</v>
      </c>
      <c r="J22" s="28" t="s">
        <v>68</v>
      </c>
      <c r="K22" s="28">
        <v>18573681118</v>
      </c>
      <c r="L22" s="25"/>
    </row>
    <row r="23" s="1" customFormat="1" ht="48" spans="1:12">
      <c r="A23" s="18"/>
      <c r="B23" s="16" t="s">
        <v>57</v>
      </c>
      <c r="C23" s="16">
        <v>1</v>
      </c>
      <c r="D23" s="9" t="s">
        <v>69</v>
      </c>
      <c r="E23" s="11" t="s">
        <v>18</v>
      </c>
      <c r="F23" s="11" t="s">
        <v>19</v>
      </c>
      <c r="G23" s="12" t="s">
        <v>26</v>
      </c>
      <c r="H23" s="11" t="s">
        <v>21</v>
      </c>
      <c r="I23" s="11" t="s">
        <v>22</v>
      </c>
      <c r="J23" s="30"/>
      <c r="K23" s="30"/>
      <c r="L23" s="25"/>
    </row>
    <row r="24" s="1" customFormat="1" ht="60" spans="1:12">
      <c r="A24" s="10" t="s">
        <v>70</v>
      </c>
      <c r="B24" s="9" t="s">
        <v>71</v>
      </c>
      <c r="C24" s="9">
        <v>1</v>
      </c>
      <c r="D24" s="9" t="s">
        <v>72</v>
      </c>
      <c r="E24" s="11" t="s">
        <v>18</v>
      </c>
      <c r="F24" s="11" t="s">
        <v>19</v>
      </c>
      <c r="G24" s="12" t="s">
        <v>73</v>
      </c>
      <c r="H24" s="11" t="s">
        <v>21</v>
      </c>
      <c r="I24" s="11" t="s">
        <v>22</v>
      </c>
      <c r="J24" s="24" t="s">
        <v>74</v>
      </c>
      <c r="K24" s="24" t="s">
        <v>75</v>
      </c>
      <c r="L24" s="25"/>
    </row>
    <row r="25" s="1" customFormat="1" ht="37" customHeight="1" spans="1:12">
      <c r="A25" s="13"/>
      <c r="B25" s="9" t="s">
        <v>76</v>
      </c>
      <c r="C25" s="9">
        <v>1</v>
      </c>
      <c r="D25" s="9" t="s">
        <v>77</v>
      </c>
      <c r="E25" s="11" t="s">
        <v>18</v>
      </c>
      <c r="F25" s="11" t="s">
        <v>19</v>
      </c>
      <c r="G25" s="12" t="s">
        <v>32</v>
      </c>
      <c r="H25" s="11" t="s">
        <v>21</v>
      </c>
      <c r="I25" s="11" t="s">
        <v>22</v>
      </c>
      <c r="J25" s="26"/>
      <c r="K25" s="26"/>
      <c r="L25" s="25"/>
    </row>
    <row r="26" s="1" customFormat="1" ht="48" spans="1:12">
      <c r="A26" s="14"/>
      <c r="B26" s="9" t="s">
        <v>78</v>
      </c>
      <c r="C26" s="9">
        <v>1</v>
      </c>
      <c r="D26" s="9" t="s">
        <v>79</v>
      </c>
      <c r="E26" s="11" t="s">
        <v>18</v>
      </c>
      <c r="F26" s="11" t="s">
        <v>19</v>
      </c>
      <c r="G26" s="12" t="s">
        <v>80</v>
      </c>
      <c r="H26" s="11" t="s">
        <v>21</v>
      </c>
      <c r="I26" s="11" t="s">
        <v>22</v>
      </c>
      <c r="J26" s="27"/>
      <c r="K26" s="27"/>
      <c r="L26" s="25"/>
    </row>
    <row r="27" s="1" customFormat="1" ht="36" spans="1:12">
      <c r="A27" s="10" t="s">
        <v>81</v>
      </c>
      <c r="B27" s="9" t="s">
        <v>82</v>
      </c>
      <c r="C27" s="9">
        <v>4</v>
      </c>
      <c r="D27" s="9" t="s">
        <v>83</v>
      </c>
      <c r="E27" s="11" t="s">
        <v>18</v>
      </c>
      <c r="F27" s="11" t="s">
        <v>19</v>
      </c>
      <c r="G27" s="12" t="s">
        <v>84</v>
      </c>
      <c r="H27" s="11" t="s">
        <v>21</v>
      </c>
      <c r="I27" s="11" t="s">
        <v>22</v>
      </c>
      <c r="J27" s="24" t="s">
        <v>85</v>
      </c>
      <c r="K27" s="24" t="s">
        <v>86</v>
      </c>
      <c r="L27" s="25"/>
    </row>
    <row r="28" s="1" customFormat="1" ht="60" spans="1:12">
      <c r="A28" s="14"/>
      <c r="B28" s="9" t="s">
        <v>87</v>
      </c>
      <c r="C28" s="9">
        <v>1</v>
      </c>
      <c r="D28" s="9" t="s">
        <v>88</v>
      </c>
      <c r="E28" s="11" t="s">
        <v>18</v>
      </c>
      <c r="F28" s="11" t="s">
        <v>19</v>
      </c>
      <c r="G28" s="12" t="s">
        <v>89</v>
      </c>
      <c r="H28" s="11" t="s">
        <v>21</v>
      </c>
      <c r="I28" s="11" t="s">
        <v>22</v>
      </c>
      <c r="J28" s="27"/>
      <c r="K28" s="27"/>
      <c r="L28" s="25"/>
    </row>
    <row r="29" s="1" customFormat="1" ht="47" customHeight="1" spans="1:12">
      <c r="A29" s="13" t="s">
        <v>90</v>
      </c>
      <c r="B29" s="9" t="s">
        <v>54</v>
      </c>
      <c r="C29" s="9">
        <v>1</v>
      </c>
      <c r="D29" s="9" t="s">
        <v>91</v>
      </c>
      <c r="E29" s="11" t="s">
        <v>18</v>
      </c>
      <c r="F29" s="11" t="s">
        <v>19</v>
      </c>
      <c r="G29" s="12" t="s">
        <v>20</v>
      </c>
      <c r="H29" s="11" t="s">
        <v>21</v>
      </c>
      <c r="I29" s="11" t="s">
        <v>22</v>
      </c>
      <c r="J29" s="27" t="s">
        <v>92</v>
      </c>
      <c r="K29" s="27">
        <v>19907425752</v>
      </c>
      <c r="L29" s="25"/>
    </row>
    <row r="30" s="1" customFormat="1" ht="48" spans="1:12">
      <c r="A30" s="10" t="s">
        <v>93</v>
      </c>
      <c r="B30" s="9" t="s">
        <v>54</v>
      </c>
      <c r="C30" s="9">
        <v>2</v>
      </c>
      <c r="D30" s="9" t="s">
        <v>94</v>
      </c>
      <c r="E30" s="11" t="s">
        <v>18</v>
      </c>
      <c r="F30" s="11" t="s">
        <v>19</v>
      </c>
      <c r="G30" s="12" t="s">
        <v>20</v>
      </c>
      <c r="H30" s="11" t="s">
        <v>21</v>
      </c>
      <c r="I30" s="11" t="s">
        <v>22</v>
      </c>
      <c r="J30" s="33" t="s">
        <v>95</v>
      </c>
      <c r="K30" s="33">
        <v>18684616224</v>
      </c>
      <c r="L30" s="25"/>
    </row>
    <row r="31" s="1" customFormat="1" ht="48" spans="1:12">
      <c r="A31" s="13"/>
      <c r="B31" s="9" t="s">
        <v>57</v>
      </c>
      <c r="C31" s="9">
        <v>2</v>
      </c>
      <c r="D31" s="9" t="s">
        <v>96</v>
      </c>
      <c r="E31" s="11" t="s">
        <v>18</v>
      </c>
      <c r="F31" s="11" t="s">
        <v>19</v>
      </c>
      <c r="G31" s="12" t="s">
        <v>26</v>
      </c>
      <c r="H31" s="11" t="s">
        <v>21</v>
      </c>
      <c r="I31" s="11" t="s">
        <v>22</v>
      </c>
      <c r="J31" s="33"/>
      <c r="K31" s="33"/>
      <c r="L31" s="25"/>
    </row>
    <row r="32" s="1" customFormat="1" ht="48" spans="1:12">
      <c r="A32" s="13"/>
      <c r="B32" s="9" t="s">
        <v>97</v>
      </c>
      <c r="C32" s="9">
        <v>1</v>
      </c>
      <c r="D32" s="9" t="s">
        <v>98</v>
      </c>
      <c r="E32" s="11" t="s">
        <v>18</v>
      </c>
      <c r="F32" s="11" t="s">
        <v>19</v>
      </c>
      <c r="G32" s="12" t="s">
        <v>99</v>
      </c>
      <c r="H32" s="11" t="s">
        <v>21</v>
      </c>
      <c r="I32" s="11" t="s">
        <v>22</v>
      </c>
      <c r="J32" s="33"/>
      <c r="K32" s="33"/>
      <c r="L32" s="25"/>
    </row>
    <row r="33" s="1" customFormat="1" ht="48" spans="1:12">
      <c r="A33" s="14"/>
      <c r="B33" s="9" t="s">
        <v>51</v>
      </c>
      <c r="C33" s="9">
        <v>1</v>
      </c>
      <c r="D33" s="9" t="s">
        <v>100</v>
      </c>
      <c r="E33" s="11" t="s">
        <v>18</v>
      </c>
      <c r="F33" s="11" t="s">
        <v>19</v>
      </c>
      <c r="G33" s="12" t="s">
        <v>47</v>
      </c>
      <c r="H33" s="11" t="s">
        <v>21</v>
      </c>
      <c r="I33" s="11" t="s">
        <v>22</v>
      </c>
      <c r="J33" s="33"/>
      <c r="K33" s="33"/>
      <c r="L33" s="25"/>
    </row>
    <row r="34" s="1" customFormat="1" ht="48" spans="1:12">
      <c r="A34" s="10" t="s">
        <v>101</v>
      </c>
      <c r="B34" s="9" t="s">
        <v>24</v>
      </c>
      <c r="C34" s="9">
        <v>3</v>
      </c>
      <c r="D34" s="9" t="s">
        <v>102</v>
      </c>
      <c r="E34" s="11" t="s">
        <v>18</v>
      </c>
      <c r="F34" s="11" t="s">
        <v>19</v>
      </c>
      <c r="G34" s="12" t="s">
        <v>26</v>
      </c>
      <c r="H34" s="11" t="s">
        <v>21</v>
      </c>
      <c r="I34" s="11" t="s">
        <v>22</v>
      </c>
      <c r="J34" s="24" t="s">
        <v>103</v>
      </c>
      <c r="K34" s="24">
        <v>13875023538</v>
      </c>
      <c r="L34" s="25"/>
    </row>
    <row r="35" s="1" customFormat="1" ht="60" spans="1:12">
      <c r="A35" s="13"/>
      <c r="B35" s="9" t="s">
        <v>104</v>
      </c>
      <c r="C35" s="9">
        <v>1</v>
      </c>
      <c r="D35" s="9" t="s">
        <v>105</v>
      </c>
      <c r="E35" s="11" t="s">
        <v>18</v>
      </c>
      <c r="F35" s="11" t="s">
        <v>19</v>
      </c>
      <c r="G35" s="12" t="s">
        <v>61</v>
      </c>
      <c r="H35" s="11" t="s">
        <v>21</v>
      </c>
      <c r="I35" s="11" t="s">
        <v>22</v>
      </c>
      <c r="J35" s="26"/>
      <c r="K35" s="26"/>
      <c r="L35" s="25"/>
    </row>
    <row r="36" s="1" customFormat="1" ht="48" spans="1:12">
      <c r="A36" s="13"/>
      <c r="B36" s="9" t="s">
        <v>106</v>
      </c>
      <c r="C36" s="9">
        <v>3</v>
      </c>
      <c r="D36" s="9" t="s">
        <v>107</v>
      </c>
      <c r="E36" s="11" t="s">
        <v>18</v>
      </c>
      <c r="F36" s="11" t="s">
        <v>19</v>
      </c>
      <c r="G36" s="12" t="s">
        <v>99</v>
      </c>
      <c r="H36" s="11" t="s">
        <v>21</v>
      </c>
      <c r="I36" s="11" t="s">
        <v>22</v>
      </c>
      <c r="J36" s="26"/>
      <c r="K36" s="26"/>
      <c r="L36" s="25"/>
    </row>
    <row r="37" s="1" customFormat="1" ht="48" spans="1:12">
      <c r="A37" s="13"/>
      <c r="B37" s="9" t="s">
        <v>108</v>
      </c>
      <c r="C37" s="9">
        <v>3</v>
      </c>
      <c r="D37" s="9" t="s">
        <v>109</v>
      </c>
      <c r="E37" s="11" t="s">
        <v>18</v>
      </c>
      <c r="F37" s="11" t="s">
        <v>19</v>
      </c>
      <c r="G37" s="12" t="s">
        <v>110</v>
      </c>
      <c r="H37" s="11" t="s">
        <v>21</v>
      </c>
      <c r="I37" s="11" t="s">
        <v>22</v>
      </c>
      <c r="J37" s="26"/>
      <c r="K37" s="26"/>
      <c r="L37" s="25"/>
    </row>
    <row r="38" s="1" customFormat="1" ht="48" spans="1:12">
      <c r="A38" s="13"/>
      <c r="B38" s="9" t="s">
        <v>42</v>
      </c>
      <c r="C38" s="9">
        <v>1</v>
      </c>
      <c r="D38" s="9" t="s">
        <v>111</v>
      </c>
      <c r="E38" s="11" t="s">
        <v>18</v>
      </c>
      <c r="F38" s="11" t="s">
        <v>19</v>
      </c>
      <c r="G38" s="12" t="s">
        <v>44</v>
      </c>
      <c r="H38" s="11" t="s">
        <v>21</v>
      </c>
      <c r="I38" s="11" t="s">
        <v>22</v>
      </c>
      <c r="J38" s="26"/>
      <c r="K38" s="26"/>
      <c r="L38" s="25"/>
    </row>
    <row r="39" s="1" customFormat="1" ht="48" spans="1:12">
      <c r="A39" s="13"/>
      <c r="B39" s="9" t="s">
        <v>54</v>
      </c>
      <c r="C39" s="9">
        <v>4</v>
      </c>
      <c r="D39" s="9" t="s">
        <v>112</v>
      </c>
      <c r="E39" s="11" t="s">
        <v>18</v>
      </c>
      <c r="F39" s="11" t="s">
        <v>19</v>
      </c>
      <c r="G39" s="12" t="s">
        <v>20</v>
      </c>
      <c r="H39" s="11" t="s">
        <v>21</v>
      </c>
      <c r="I39" s="11" t="s">
        <v>22</v>
      </c>
      <c r="J39" s="26"/>
      <c r="K39" s="26"/>
      <c r="L39" s="25"/>
    </row>
    <row r="40" s="1" customFormat="1" ht="48" spans="1:12">
      <c r="A40" s="13"/>
      <c r="B40" s="9" t="s">
        <v>57</v>
      </c>
      <c r="C40" s="9">
        <v>4</v>
      </c>
      <c r="D40" s="9" t="s">
        <v>113</v>
      </c>
      <c r="E40" s="11" t="s">
        <v>18</v>
      </c>
      <c r="F40" s="11" t="s">
        <v>19</v>
      </c>
      <c r="G40" s="12" t="s">
        <v>26</v>
      </c>
      <c r="H40" s="11" t="s">
        <v>21</v>
      </c>
      <c r="I40" s="11" t="s">
        <v>22</v>
      </c>
      <c r="J40" s="26"/>
      <c r="K40" s="26"/>
      <c r="L40" s="25"/>
    </row>
    <row r="41" s="1" customFormat="1" ht="60" spans="1:12">
      <c r="A41" s="13"/>
      <c r="B41" s="9" t="s">
        <v>59</v>
      </c>
      <c r="C41" s="9">
        <v>5</v>
      </c>
      <c r="D41" s="9" t="s">
        <v>114</v>
      </c>
      <c r="E41" s="11" t="s">
        <v>18</v>
      </c>
      <c r="F41" s="11" t="s">
        <v>19</v>
      </c>
      <c r="G41" s="12" t="s">
        <v>61</v>
      </c>
      <c r="H41" s="11" t="s">
        <v>21</v>
      </c>
      <c r="I41" s="11" t="s">
        <v>22</v>
      </c>
      <c r="J41" s="26"/>
      <c r="K41" s="26"/>
      <c r="L41" s="25"/>
    </row>
    <row r="42" s="1" customFormat="1" ht="48" spans="1:12">
      <c r="A42" s="13"/>
      <c r="B42" s="9" t="s">
        <v>97</v>
      </c>
      <c r="C42" s="9">
        <v>2</v>
      </c>
      <c r="D42" s="9" t="s">
        <v>115</v>
      </c>
      <c r="E42" s="11" t="s">
        <v>18</v>
      </c>
      <c r="F42" s="11" t="s">
        <v>19</v>
      </c>
      <c r="G42" s="12" t="s">
        <v>99</v>
      </c>
      <c r="H42" s="11" t="s">
        <v>21</v>
      </c>
      <c r="I42" s="11" t="s">
        <v>22</v>
      </c>
      <c r="J42" s="26"/>
      <c r="K42" s="26"/>
      <c r="L42" s="25"/>
    </row>
    <row r="43" s="1" customFormat="1" ht="36" spans="1:12">
      <c r="A43" s="13"/>
      <c r="B43" s="9" t="s">
        <v>116</v>
      </c>
      <c r="C43" s="9">
        <v>2</v>
      </c>
      <c r="D43" s="9" t="s">
        <v>117</v>
      </c>
      <c r="E43" s="11" t="s">
        <v>18</v>
      </c>
      <c r="F43" s="11" t="s">
        <v>19</v>
      </c>
      <c r="G43" s="12" t="s">
        <v>118</v>
      </c>
      <c r="H43" s="11" t="s">
        <v>21</v>
      </c>
      <c r="I43" s="11" t="s">
        <v>22</v>
      </c>
      <c r="J43" s="26"/>
      <c r="K43" s="26"/>
      <c r="L43" s="25"/>
    </row>
    <row r="44" s="1" customFormat="1" ht="48" spans="1:12">
      <c r="A44" s="13"/>
      <c r="B44" s="9" t="s">
        <v>119</v>
      </c>
      <c r="C44" s="9">
        <v>2</v>
      </c>
      <c r="D44" s="9" t="s">
        <v>120</v>
      </c>
      <c r="E44" s="11" t="s">
        <v>18</v>
      </c>
      <c r="F44" s="11" t="s">
        <v>19</v>
      </c>
      <c r="G44" s="12" t="s">
        <v>44</v>
      </c>
      <c r="H44" s="11" t="s">
        <v>21</v>
      </c>
      <c r="I44" s="11" t="s">
        <v>22</v>
      </c>
      <c r="J44" s="26"/>
      <c r="K44" s="26"/>
      <c r="L44" s="25"/>
    </row>
    <row r="45" s="1" customFormat="1" ht="48" spans="1:12">
      <c r="A45" s="13"/>
      <c r="B45" s="9" t="s">
        <v>121</v>
      </c>
      <c r="C45" s="9">
        <v>1</v>
      </c>
      <c r="D45" s="9" t="s">
        <v>122</v>
      </c>
      <c r="E45" s="11" t="s">
        <v>18</v>
      </c>
      <c r="F45" s="11" t="s">
        <v>19</v>
      </c>
      <c r="G45" s="12" t="s">
        <v>29</v>
      </c>
      <c r="H45" s="11" t="s">
        <v>21</v>
      </c>
      <c r="I45" s="11" t="s">
        <v>22</v>
      </c>
      <c r="J45" s="26"/>
      <c r="K45" s="26"/>
      <c r="L45" s="25"/>
    </row>
    <row r="46" s="1" customFormat="1" ht="48" spans="1:12">
      <c r="A46" s="13"/>
      <c r="B46" s="9" t="s">
        <v>38</v>
      </c>
      <c r="C46" s="9">
        <v>1</v>
      </c>
      <c r="D46" s="9" t="s">
        <v>123</v>
      </c>
      <c r="E46" s="11" t="s">
        <v>18</v>
      </c>
      <c r="F46" s="11" t="s">
        <v>19</v>
      </c>
      <c r="G46" s="12" t="s">
        <v>36</v>
      </c>
      <c r="H46" s="11" t="s">
        <v>21</v>
      </c>
      <c r="I46" s="11" t="s">
        <v>22</v>
      </c>
      <c r="J46" s="26"/>
      <c r="K46" s="26"/>
      <c r="L46" s="25"/>
    </row>
    <row r="47" s="1" customFormat="1" ht="48" spans="1:12">
      <c r="A47" s="13"/>
      <c r="B47" s="9" t="s">
        <v>124</v>
      </c>
      <c r="C47" s="9">
        <v>1</v>
      </c>
      <c r="D47" s="9" t="s">
        <v>125</v>
      </c>
      <c r="E47" s="11" t="s">
        <v>18</v>
      </c>
      <c r="F47" s="11" t="s">
        <v>19</v>
      </c>
      <c r="G47" s="12" t="s">
        <v>80</v>
      </c>
      <c r="H47" s="11" t="s">
        <v>21</v>
      </c>
      <c r="I47" s="11" t="s">
        <v>22</v>
      </c>
      <c r="J47" s="26"/>
      <c r="K47" s="26"/>
      <c r="L47" s="25"/>
    </row>
    <row r="48" s="1" customFormat="1" ht="38" customHeight="1" spans="1:12">
      <c r="A48" s="13"/>
      <c r="B48" s="9" t="s">
        <v>126</v>
      </c>
      <c r="C48" s="9">
        <v>1</v>
      </c>
      <c r="D48" s="9" t="s">
        <v>127</v>
      </c>
      <c r="E48" s="11" t="s">
        <v>18</v>
      </c>
      <c r="F48" s="11" t="s">
        <v>19</v>
      </c>
      <c r="G48" s="12" t="s">
        <v>32</v>
      </c>
      <c r="H48" s="11" t="s">
        <v>21</v>
      </c>
      <c r="I48" s="11" t="s">
        <v>22</v>
      </c>
      <c r="J48" s="26"/>
      <c r="K48" s="26"/>
      <c r="L48" s="25"/>
    </row>
    <row r="49" s="1" customFormat="1" ht="48" spans="1:12">
      <c r="A49" s="13"/>
      <c r="B49" s="9" t="s">
        <v>128</v>
      </c>
      <c r="C49" s="9">
        <v>1</v>
      </c>
      <c r="D49" s="9" t="s">
        <v>129</v>
      </c>
      <c r="E49" s="11" t="s">
        <v>18</v>
      </c>
      <c r="F49" s="11" t="s">
        <v>19</v>
      </c>
      <c r="G49" s="12" t="s">
        <v>20</v>
      </c>
      <c r="H49" s="11" t="s">
        <v>21</v>
      </c>
      <c r="I49" s="11" t="s">
        <v>22</v>
      </c>
      <c r="J49" s="26"/>
      <c r="K49" s="26"/>
      <c r="L49" s="25"/>
    </row>
    <row r="50" s="1" customFormat="1" ht="48" spans="1:12">
      <c r="A50" s="13"/>
      <c r="B50" s="9" t="s">
        <v>130</v>
      </c>
      <c r="C50" s="9">
        <v>1</v>
      </c>
      <c r="D50" s="9" t="s">
        <v>131</v>
      </c>
      <c r="E50" s="11" t="s">
        <v>18</v>
      </c>
      <c r="F50" s="11" t="s">
        <v>19</v>
      </c>
      <c r="G50" s="12" t="s">
        <v>26</v>
      </c>
      <c r="H50" s="11" t="s">
        <v>21</v>
      </c>
      <c r="I50" s="11" t="s">
        <v>22</v>
      </c>
      <c r="J50" s="26"/>
      <c r="K50" s="26"/>
      <c r="L50" s="25"/>
    </row>
    <row r="51" s="1" customFormat="1" ht="48" spans="1:12">
      <c r="A51" s="13"/>
      <c r="B51" s="9" t="s">
        <v>132</v>
      </c>
      <c r="C51" s="9">
        <v>1</v>
      </c>
      <c r="D51" s="9" t="s">
        <v>133</v>
      </c>
      <c r="E51" s="11" t="s">
        <v>18</v>
      </c>
      <c r="F51" s="11" t="s">
        <v>19</v>
      </c>
      <c r="G51" s="12" t="s">
        <v>134</v>
      </c>
      <c r="H51" s="11" t="s">
        <v>21</v>
      </c>
      <c r="I51" s="11" t="s">
        <v>135</v>
      </c>
      <c r="J51" s="26"/>
      <c r="K51" s="26"/>
      <c r="L51" s="25"/>
    </row>
    <row r="52" s="1" customFormat="1" ht="48" spans="1:12">
      <c r="A52" s="14"/>
      <c r="B52" s="9" t="s">
        <v>78</v>
      </c>
      <c r="C52" s="9">
        <v>1</v>
      </c>
      <c r="D52" s="9" t="s">
        <v>136</v>
      </c>
      <c r="E52" s="11" t="s">
        <v>18</v>
      </c>
      <c r="F52" s="11" t="s">
        <v>19</v>
      </c>
      <c r="G52" s="12" t="s">
        <v>80</v>
      </c>
      <c r="H52" s="11" t="s">
        <v>21</v>
      </c>
      <c r="I52" s="11" t="s">
        <v>22</v>
      </c>
      <c r="J52" s="27"/>
      <c r="K52" s="27"/>
      <c r="L52" s="25"/>
    </row>
    <row r="53" ht="26" customHeight="1" spans="1:12">
      <c r="A53" s="20" t="s">
        <v>137</v>
      </c>
      <c r="B53" s="21"/>
      <c r="C53" s="22">
        <f>SUM(C5:C52)</f>
        <v>75</v>
      </c>
      <c r="D53" s="22"/>
      <c r="E53" s="22"/>
      <c r="F53" s="22"/>
      <c r="G53" s="22"/>
      <c r="H53" s="22"/>
      <c r="I53" s="22"/>
      <c r="J53" s="22"/>
      <c r="K53" s="22"/>
      <c r="L53" s="22"/>
    </row>
    <row r="54" ht="58" customHeight="1" spans="1:12">
      <c r="A54" s="23" t="s">
        <v>138</v>
      </c>
      <c r="B54" s="23"/>
      <c r="C54" s="23"/>
      <c r="D54" s="23"/>
      <c r="E54" s="23"/>
      <c r="F54" s="23"/>
      <c r="G54" s="23"/>
      <c r="H54" s="23"/>
      <c r="I54" s="23"/>
      <c r="J54" s="34"/>
      <c r="K54" s="23"/>
      <c r="L54" s="23"/>
    </row>
  </sheetData>
  <autoFilter ref="A4:L54">
    <extLst/>
  </autoFilter>
  <mergeCells count="34">
    <mergeCell ref="A2:L2"/>
    <mergeCell ref="A3:L3"/>
    <mergeCell ref="A53:B53"/>
    <mergeCell ref="A54:L54"/>
    <mergeCell ref="A5:A8"/>
    <mergeCell ref="A9:A14"/>
    <mergeCell ref="A15:A16"/>
    <mergeCell ref="A17:A19"/>
    <mergeCell ref="A20:A21"/>
    <mergeCell ref="A22:A23"/>
    <mergeCell ref="A24:A26"/>
    <mergeCell ref="A27:A28"/>
    <mergeCell ref="A30:A33"/>
    <mergeCell ref="A34:A52"/>
    <mergeCell ref="J5:J8"/>
    <mergeCell ref="J9:J14"/>
    <mergeCell ref="J15:J16"/>
    <mergeCell ref="J17:J19"/>
    <mergeCell ref="J20:J21"/>
    <mergeCell ref="J22:J23"/>
    <mergeCell ref="J24:J26"/>
    <mergeCell ref="J27:J28"/>
    <mergeCell ref="J30:J33"/>
    <mergeCell ref="J34:J52"/>
    <mergeCell ref="K5:K8"/>
    <mergeCell ref="K9:K14"/>
    <mergeCell ref="K15:K16"/>
    <mergeCell ref="K17:K19"/>
    <mergeCell ref="K20:K21"/>
    <mergeCell ref="K22:K23"/>
    <mergeCell ref="K24:K26"/>
    <mergeCell ref="K27:K28"/>
    <mergeCell ref="K30:K33"/>
    <mergeCell ref="K34:K52"/>
  </mergeCell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岗位计划表（含公费师范生签约）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王朝飞</cp:lastModifiedBy>
  <dcterms:created xsi:type="dcterms:W3CDTF">2018-09-17T08:02:00Z</dcterms:created>
  <cp:lastPrinted>2024-02-28T01:35:00Z</cp:lastPrinted>
  <dcterms:modified xsi:type="dcterms:W3CDTF">2024-03-12T07:01:13Z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AFE04D2AFF4C405A8EA6B555264C513D</vt:lpwstr>
  </property>
  <property fmtid="{D5CDD505-2E9C-101B-9397-08002B2CF9AE}" pid="3" name="KSOProductBuildVer">
    <vt:lpwstr>2052-11.8.2.9067</vt:lpwstr>
  </property>
</Properties>
</file>