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<sst xmlns="http://schemas.openxmlformats.org/spreadsheetml/2006/main" count="57" uniqueCount="44">
  <si>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附件：</t>
  </si>
  <si>
    <t>安徽国防科技职业学院2022年度公开招聘人员（第二批次）专业测试成绩及进入体检人员名单</t>
  </si>
  <si>
    <t>序号</t>
  </si>
  <si>
    <t>岗位代码</t>
  </si>
  <si>
    <t>姓名</t>
  </si>
  <si>
    <t>试讲成绩（0.6）</t>
  </si>
  <si>
    <t>面试成绩（0.4）</t>
  </si>
  <si>
    <t>综合得分</t>
  </si>
  <si>
    <t>备注</t>
  </si>
  <si>
    <t>柏媛媛</t>
  </si>
  <si>
    <t>入围体检</t>
  </si>
  <si>
    <t>储继发</t>
  </si>
  <si>
    <t>陈建</t>
  </si>
  <si>
    <t>吴天跃</t>
  </si>
  <si>
    <t>汪超</t>
  </si>
  <si>
    <t>卫浩</t>
  </si>
  <si>
    <t>汪长松</t>
  </si>
  <si>
    <t>刘桂华</t>
  </si>
  <si>
    <t>李丽</t>
  </si>
  <si>
    <t>胡士悦</t>
  </si>
  <si>
    <t>陈龙</t>
  </si>
  <si>
    <t>柏雪</t>
  </si>
  <si>
    <t>方春</t>
  </si>
  <si>
    <t>朱佳</t>
  </si>
  <si>
    <t>吴耀胜</t>
  </si>
  <si>
    <t>吴文杰</t>
  </si>
  <si>
    <t>梁业强</t>
  </si>
  <si>
    <t>范玉环</t>
  </si>
  <si>
    <t>黄翠</t>
  </si>
  <si>
    <t>耿良秀</t>
  </si>
  <si>
    <t>徐勇</t>
  </si>
  <si>
    <t>杜静静</t>
  </si>
  <si>
    <t>张秦</t>
  </si>
  <si>
    <t>刘晓玉</t>
  </si>
  <si>
    <t>王怡</t>
  </si>
  <si>
    <t>刘小担</t>
  </si>
  <si>
    <t>李晨露</t>
  </si>
  <si>
    <t>朱凡</t>
  </si>
  <si>
    <t>王昀</t>
  </si>
  <si>
    <t>余长润</t>
  </si>
  <si>
    <t>鲍海婷</t>
  </si>
  <si>
    <t>胡婧</t>
  </si>
  <si>
    <t>凌煊</t>
  </si>
  <si>
    <t>杨颖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</si>
</sst>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3"/>
      <name val="Calibri"/>
      <family val="0"/>
    </font>
    <font>
      <b/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26">
      <selection activeCell="J8" sqref="J8"/>
    </sheetView>
  </sheetViews>
  <sheetFormatPr defaultColWidth="9.00390625" defaultRowHeight="14.25"/>
  <cols>
    <col min="1" max="1" width="7.625" style="2" customWidth="1"/>
    <col min="2" max="2" width="15.125" style="2" customWidth="1"/>
    <col min="3" max="3" width="14.875" style="2" customWidth="1"/>
    <col min="4" max="4" width="20.875" style="1" customWidth="1"/>
    <col min="5" max="5" width="21.50390625" style="1" customWidth="1"/>
    <col min="6" max="6" width="16.375" style="1" customWidth="1"/>
    <col min="7" max="7" width="18.125" style="1" customWidth="1"/>
    <col min="8" max="16384" width="9.00390625" style="1" customWidth="1"/>
  </cols>
  <sheetData>
    <row r="1" spans="1:7" s="1" customFormat="1" ht="28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50.2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s="1" customFormat="1" ht="8.25" customHeight="1">
      <c r="A4" s="7"/>
      <c r="B4" s="7"/>
      <c r="C4" s="7"/>
      <c r="D4" s="7"/>
      <c r="E4" s="8"/>
      <c r="F4" s="8"/>
      <c r="G4" s="8"/>
    </row>
    <row r="5" spans="1:7" s="1" customFormat="1" ht="25.5" customHeight="1">
      <c r="A5" s="9">
        <v>1</v>
      </c>
      <c r="B5" s="9">
        <v>2022001</v>
      </c>
      <c r="C5" s="9" t="s">
        <v>9</v>
      </c>
      <c r="D5" s="9">
        <v>49.92</v>
      </c>
      <c r="E5" s="10">
        <v>33.44</v>
      </c>
      <c r="F5" s="10">
        <f aca="true" t="shared" si="0" ref="F5:F18">D5+E5</f>
        <v>83.36</v>
      </c>
      <c r="G5" s="9" t="s">
        <v>10</v>
      </c>
    </row>
    <row r="6" spans="1:7" s="1" customFormat="1" ht="25.5" customHeight="1">
      <c r="A6" s="9">
        <v>1</v>
      </c>
      <c r="B6" s="9">
        <v>2022002</v>
      </c>
      <c r="C6" s="9" t="s">
        <v>11</v>
      </c>
      <c r="D6" s="9">
        <v>48.96</v>
      </c>
      <c r="E6" s="10">
        <v>33.36</v>
      </c>
      <c r="F6" s="10">
        <f t="shared" si="0"/>
        <v>82.32</v>
      </c>
      <c r="G6" s="9" t="s">
        <v>10</v>
      </c>
    </row>
    <row r="7" spans="1:7" s="1" customFormat="1" ht="25.5" customHeight="1">
      <c r="A7" s="9">
        <v>2</v>
      </c>
      <c r="B7" s="9"/>
      <c r="C7" s="11" t="s">
        <v>12</v>
      </c>
      <c r="D7" s="11">
        <v>47.04</v>
      </c>
      <c r="E7" s="10">
        <v>32.16</v>
      </c>
      <c r="F7" s="10">
        <f t="shared" si="0"/>
        <v>79.19999999999999</v>
      </c>
      <c r="G7" s="9" t="s">
        <v>10</v>
      </c>
    </row>
    <row r="8" spans="1:7" s="1" customFormat="1" ht="25.5" customHeight="1">
      <c r="A8" s="9">
        <v>3</v>
      </c>
      <c r="B8" s="9"/>
      <c r="C8" s="11" t="s">
        <v>13</v>
      </c>
      <c r="D8" s="11">
        <v>48.6</v>
      </c>
      <c r="E8" s="10">
        <v>29.6</v>
      </c>
      <c r="F8" s="10">
        <f t="shared" si="0"/>
        <v>78.2</v>
      </c>
      <c r="G8" s="9" t="s">
        <v>10</v>
      </c>
    </row>
    <row r="9" spans="1:7" s="1" customFormat="1" ht="25.5" customHeight="1">
      <c r="A9" s="9">
        <v>4</v>
      </c>
      <c r="B9" s="9"/>
      <c r="C9" s="11" t="s">
        <v>14</v>
      </c>
      <c r="D9" s="11">
        <v>46.2</v>
      </c>
      <c r="E9" s="10">
        <v>29.6</v>
      </c>
      <c r="F9" s="10">
        <f t="shared" si="0"/>
        <v>75.80000000000001</v>
      </c>
      <c r="G9" s="9"/>
    </row>
    <row r="10" spans="1:7" s="1" customFormat="1" ht="25.5" customHeight="1">
      <c r="A10" s="9">
        <v>5</v>
      </c>
      <c r="B10" s="9"/>
      <c r="C10" s="11" t="s">
        <v>15</v>
      </c>
      <c r="D10" s="11">
        <v>39.72</v>
      </c>
      <c r="E10" s="10">
        <v>27.92</v>
      </c>
      <c r="F10" s="10">
        <f t="shared" si="0"/>
        <v>67.64</v>
      </c>
      <c r="G10" s="9"/>
    </row>
    <row r="11" spans="1:7" s="1" customFormat="1" ht="25.5" customHeight="1">
      <c r="A11" s="9">
        <v>6</v>
      </c>
      <c r="B11" s="9"/>
      <c r="C11" s="11" t="s">
        <v>16</v>
      </c>
      <c r="D11" s="11">
        <v>37.92</v>
      </c>
      <c r="E11" s="10">
        <v>25.36</v>
      </c>
      <c r="F11" s="10">
        <f t="shared" si="0"/>
        <v>63.28</v>
      </c>
      <c r="G11" s="9"/>
    </row>
    <row r="12" spans="1:7" s="1" customFormat="1" ht="25.5" customHeight="1">
      <c r="A12" s="9">
        <v>1</v>
      </c>
      <c r="B12" s="9">
        <v>2022012</v>
      </c>
      <c r="C12" s="11" t="s">
        <v>17</v>
      </c>
      <c r="D12" s="11">
        <v>50.04</v>
      </c>
      <c r="E12" s="10">
        <v>33.28</v>
      </c>
      <c r="F12" s="10">
        <f t="shared" si="0"/>
        <v>83.32</v>
      </c>
      <c r="G12" s="9" t="s">
        <v>10</v>
      </c>
    </row>
    <row r="13" spans="1:7" s="1" customFormat="1" ht="25.5" customHeight="1">
      <c r="A13" s="9">
        <v>2</v>
      </c>
      <c r="B13" s="9"/>
      <c r="C13" s="11" t="s">
        <v>18</v>
      </c>
      <c r="D13" s="11">
        <v>49.2</v>
      </c>
      <c r="E13" s="10">
        <v>32.72</v>
      </c>
      <c r="F13" s="10">
        <f t="shared" si="0"/>
        <v>81.92</v>
      </c>
      <c r="G13" s="9" t="s">
        <v>10</v>
      </c>
    </row>
    <row r="14" spans="1:7" s="1" customFormat="1" ht="25.5" customHeight="1">
      <c r="A14" s="9">
        <v>3</v>
      </c>
      <c r="B14" s="9"/>
      <c r="C14" s="11" t="s">
        <v>19</v>
      </c>
      <c r="D14" s="11">
        <v>49.56</v>
      </c>
      <c r="E14" s="10">
        <v>32</v>
      </c>
      <c r="F14" s="10">
        <f t="shared" si="0"/>
        <v>81.56</v>
      </c>
      <c r="G14" s="9" t="s">
        <v>10</v>
      </c>
    </row>
    <row r="15" spans="1:7" s="1" customFormat="1" ht="25.5" customHeight="1">
      <c r="A15" s="9">
        <v>4</v>
      </c>
      <c r="B15" s="9"/>
      <c r="C15" s="11" t="s">
        <v>20</v>
      </c>
      <c r="D15" s="11">
        <v>48.24</v>
      </c>
      <c r="E15" s="10">
        <v>32.24</v>
      </c>
      <c r="F15" s="10">
        <f t="shared" si="0"/>
        <v>80.48</v>
      </c>
      <c r="G15" s="9" t="s">
        <v>10</v>
      </c>
    </row>
    <row r="16" spans="1:7" s="1" customFormat="1" ht="25.5" customHeight="1">
      <c r="A16" s="9">
        <v>5</v>
      </c>
      <c r="B16" s="9"/>
      <c r="C16" s="11" t="s">
        <v>21</v>
      </c>
      <c r="D16" s="11">
        <v>46.2</v>
      </c>
      <c r="E16" s="10">
        <v>31.28</v>
      </c>
      <c r="F16" s="10">
        <f t="shared" si="0"/>
        <v>77.48</v>
      </c>
      <c r="G16" s="9" t="s">
        <v>10</v>
      </c>
    </row>
    <row r="17" spans="1:7" s="1" customFormat="1" ht="25.5" customHeight="1">
      <c r="A17" s="9">
        <v>6</v>
      </c>
      <c r="B17" s="9"/>
      <c r="C17" s="11" t="s">
        <v>22</v>
      </c>
      <c r="D17" s="11">
        <v>46.8</v>
      </c>
      <c r="E17" s="10">
        <v>30.48</v>
      </c>
      <c r="F17" s="10">
        <f t="shared" si="0"/>
        <v>77.28</v>
      </c>
      <c r="G17" s="9"/>
    </row>
    <row r="18" spans="1:7" s="1" customFormat="1" ht="25.5" customHeight="1">
      <c r="A18" s="9">
        <v>7</v>
      </c>
      <c r="B18" s="9"/>
      <c r="C18" s="11" t="s">
        <v>23</v>
      </c>
      <c r="D18" s="11">
        <v>45</v>
      </c>
      <c r="E18" s="10">
        <v>30</v>
      </c>
      <c r="F18" s="10">
        <f t="shared" si="0"/>
        <v>75</v>
      </c>
      <c r="G18" s="9"/>
    </row>
    <row r="19" spans="1:7" s="1" customFormat="1" ht="25.5" customHeight="1">
      <c r="A19" s="9">
        <v>8</v>
      </c>
      <c r="B19" s="9"/>
      <c r="C19" s="9" t="s">
        <v>24</v>
      </c>
      <c r="D19" s="9">
        <v>44.64</v>
      </c>
      <c r="E19" s="10">
        <v>29.76</v>
      </c>
      <c r="F19" s="10">
        <v>74.4</v>
      </c>
      <c r="G19" s="12"/>
    </row>
    <row r="20" spans="1:7" s="1" customFormat="1" ht="25.5" customHeight="1">
      <c r="A20" s="9">
        <v>1</v>
      </c>
      <c r="B20" s="9">
        <v>2022013</v>
      </c>
      <c r="C20" s="9" t="s">
        <v>25</v>
      </c>
      <c r="D20" s="9">
        <v>47.64</v>
      </c>
      <c r="E20" s="10">
        <v>31.92</v>
      </c>
      <c r="F20" s="10">
        <f aca="true" t="shared" si="1" ref="F20:F38">D20+E20</f>
        <v>79.56</v>
      </c>
      <c r="G20" s="9" t="s">
        <v>10</v>
      </c>
    </row>
    <row r="21" spans="1:7" s="1" customFormat="1" ht="25.5" customHeight="1">
      <c r="A21" s="9">
        <v>1</v>
      </c>
      <c r="B21" s="13">
        <v>2022015</v>
      </c>
      <c r="C21" s="9" t="s">
        <v>26</v>
      </c>
      <c r="D21" s="9">
        <v>50.16</v>
      </c>
      <c r="E21" s="10">
        <v>33.84</v>
      </c>
      <c r="F21" s="10">
        <f t="shared" si="1"/>
        <v>84</v>
      </c>
      <c r="G21" s="9" t="s">
        <v>10</v>
      </c>
    </row>
    <row r="22" spans="1:7" s="1" customFormat="1" ht="25.5" customHeight="1">
      <c r="A22" s="9">
        <v>2</v>
      </c>
      <c r="B22" s="13"/>
      <c r="C22" s="9" t="s">
        <v>27</v>
      </c>
      <c r="D22" s="9">
        <v>47.28</v>
      </c>
      <c r="E22" s="10">
        <v>30.72</v>
      </c>
      <c r="F22" s="10">
        <f t="shared" si="1"/>
        <v>78</v>
      </c>
      <c r="G22" s="9"/>
    </row>
    <row r="23" spans="1:7" s="1" customFormat="1" ht="25.5" customHeight="1">
      <c r="A23" s="9">
        <v>3</v>
      </c>
      <c r="B23" s="13"/>
      <c r="C23" s="9" t="s">
        <v>28</v>
      </c>
      <c r="D23" s="9">
        <v>46.56</v>
      </c>
      <c r="E23" s="10">
        <v>31.2</v>
      </c>
      <c r="F23" s="10">
        <f t="shared" si="1"/>
        <v>77.76</v>
      </c>
      <c r="G23" s="9"/>
    </row>
    <row r="24" spans="1:7" s="1" customFormat="1" ht="25.5" customHeight="1">
      <c r="A24" s="9">
        <v>1</v>
      </c>
      <c r="B24" s="14">
        <v>2022017</v>
      </c>
      <c r="C24" s="9" t="s">
        <v>29</v>
      </c>
      <c r="D24" s="15">
        <v>49.44</v>
      </c>
      <c r="E24" s="10">
        <v>32.48</v>
      </c>
      <c r="F24" s="10">
        <f t="shared" si="1"/>
        <v>81.91999999999999</v>
      </c>
      <c r="G24" s="9" t="s">
        <v>10</v>
      </c>
    </row>
    <row r="25" spans="1:7" s="1" customFormat="1" ht="25.5" customHeight="1">
      <c r="A25" s="9">
        <v>2</v>
      </c>
      <c r="B25" s="16"/>
      <c r="C25" s="9" t="s">
        <v>30</v>
      </c>
      <c r="D25" s="15">
        <v>45.24</v>
      </c>
      <c r="E25" s="10">
        <v>29.6</v>
      </c>
      <c r="F25" s="10">
        <f t="shared" si="1"/>
        <v>74.84</v>
      </c>
      <c r="G25" s="12"/>
    </row>
    <row r="26" spans="1:7" s="1" customFormat="1" ht="25.5" customHeight="1">
      <c r="A26" s="9">
        <v>3</v>
      </c>
      <c r="B26" s="16"/>
      <c r="C26" s="9" t="s">
        <v>31</v>
      </c>
      <c r="D26" s="15">
        <v>43.44</v>
      </c>
      <c r="E26" s="10">
        <v>28.96</v>
      </c>
      <c r="F26" s="10">
        <f t="shared" si="1"/>
        <v>72.4</v>
      </c>
      <c r="G26" s="12"/>
    </row>
    <row r="27" spans="1:7" s="1" customFormat="1" ht="25.5" customHeight="1">
      <c r="A27" s="9">
        <v>4</v>
      </c>
      <c r="B27" s="16"/>
      <c r="C27" s="9" t="s">
        <v>32</v>
      </c>
      <c r="D27" s="15">
        <v>41.4</v>
      </c>
      <c r="E27" s="10">
        <v>16</v>
      </c>
      <c r="F27" s="10">
        <f t="shared" si="1"/>
        <v>57.4</v>
      </c>
      <c r="G27" s="12"/>
    </row>
    <row r="28" spans="1:7" s="1" customFormat="1" ht="25.5" customHeight="1">
      <c r="A28" s="9">
        <v>1</v>
      </c>
      <c r="B28" s="13">
        <v>2022018</v>
      </c>
      <c r="C28" s="9" t="s">
        <v>33</v>
      </c>
      <c r="D28" s="10">
        <v>48.48</v>
      </c>
      <c r="E28" s="10">
        <v>30.8</v>
      </c>
      <c r="F28" s="10">
        <f t="shared" si="1"/>
        <v>79.28</v>
      </c>
      <c r="G28" s="9" t="s">
        <v>10</v>
      </c>
    </row>
    <row r="29" spans="1:7" s="1" customFormat="1" ht="25.5" customHeight="1">
      <c r="A29" s="9">
        <v>2</v>
      </c>
      <c r="B29" s="13"/>
      <c r="C29" s="9" t="s">
        <v>34</v>
      </c>
      <c r="D29" s="10">
        <v>46.44</v>
      </c>
      <c r="E29" s="10">
        <v>29.6</v>
      </c>
      <c r="F29" s="10">
        <f t="shared" si="1"/>
        <v>76.03999999999999</v>
      </c>
      <c r="G29" s="9"/>
    </row>
    <row r="30" spans="1:7" s="1" customFormat="1" ht="25.5" customHeight="1">
      <c r="A30" s="9">
        <v>3</v>
      </c>
      <c r="B30" s="13"/>
      <c r="C30" s="9" t="s">
        <v>35</v>
      </c>
      <c r="D30" s="9">
        <v>45</v>
      </c>
      <c r="E30" s="10">
        <v>29.52</v>
      </c>
      <c r="F30" s="10">
        <f t="shared" si="1"/>
        <v>74.52</v>
      </c>
      <c r="G30" s="9"/>
    </row>
    <row r="31" spans="1:7" s="1" customFormat="1" ht="25.5" customHeight="1">
      <c r="A31" s="9">
        <v>1</v>
      </c>
      <c r="B31" s="13">
        <v>2022019</v>
      </c>
      <c r="C31" s="9" t="s">
        <v>36</v>
      </c>
      <c r="D31" s="9">
        <v>51.48</v>
      </c>
      <c r="E31" s="10">
        <v>33.2</v>
      </c>
      <c r="F31" s="10">
        <f t="shared" si="1"/>
        <v>84.68</v>
      </c>
      <c r="G31" s="9" t="s">
        <v>10</v>
      </c>
    </row>
    <row r="32" spans="1:7" s="1" customFormat="1" ht="25.5" customHeight="1">
      <c r="A32" s="9">
        <v>2</v>
      </c>
      <c r="B32" s="13"/>
      <c r="C32" s="9" t="s">
        <v>37</v>
      </c>
      <c r="D32" s="9">
        <v>51.12</v>
      </c>
      <c r="E32" s="10">
        <v>33.2</v>
      </c>
      <c r="F32" s="10">
        <f t="shared" si="1"/>
        <v>84.32</v>
      </c>
      <c r="G32" s="9"/>
    </row>
    <row r="33" spans="1:7" s="1" customFormat="1" ht="25.5" customHeight="1">
      <c r="A33" s="9">
        <v>3</v>
      </c>
      <c r="B33" s="13"/>
      <c r="C33" s="9" t="s">
        <v>38</v>
      </c>
      <c r="D33" s="9">
        <v>50.34</v>
      </c>
      <c r="E33" s="10">
        <v>33.6</v>
      </c>
      <c r="F33" s="10">
        <f t="shared" si="1"/>
        <v>83.94</v>
      </c>
      <c r="G33" s="9"/>
    </row>
    <row r="34" spans="1:7" s="1" customFormat="1" ht="25.5" customHeight="1">
      <c r="A34" s="9">
        <v>4</v>
      </c>
      <c r="B34" s="13"/>
      <c r="C34" s="9" t="s">
        <v>39</v>
      </c>
      <c r="D34" s="9">
        <v>49.86</v>
      </c>
      <c r="E34" s="10">
        <v>33.76</v>
      </c>
      <c r="F34" s="10">
        <f t="shared" si="1"/>
        <v>83.62</v>
      </c>
      <c r="G34" s="9"/>
    </row>
    <row r="35" spans="1:7" s="1" customFormat="1" ht="25.5" customHeight="1">
      <c r="A35" s="9">
        <v>5</v>
      </c>
      <c r="B35" s="13"/>
      <c r="C35" s="9" t="s">
        <v>40</v>
      </c>
      <c r="D35" s="9">
        <v>50.52</v>
      </c>
      <c r="E35" s="10">
        <v>32.96</v>
      </c>
      <c r="F35" s="10">
        <f t="shared" si="1"/>
        <v>83.48</v>
      </c>
      <c r="G35" s="9"/>
    </row>
    <row r="36" spans="1:7" s="1" customFormat="1" ht="25.5" customHeight="1">
      <c r="A36" s="9">
        <v>6</v>
      </c>
      <c r="B36" s="13"/>
      <c r="C36" s="9" t="s">
        <v>41</v>
      </c>
      <c r="D36" s="9">
        <v>48.24</v>
      </c>
      <c r="E36" s="10">
        <v>32.72</v>
      </c>
      <c r="F36" s="10">
        <f t="shared" si="1"/>
        <v>80.96000000000001</v>
      </c>
      <c r="G36" s="9"/>
    </row>
    <row r="37" spans="1:7" s="1" customFormat="1" ht="25.5" customHeight="1">
      <c r="A37" s="9">
        <v>7</v>
      </c>
      <c r="B37" s="13"/>
      <c r="C37" s="9" t="s">
        <v>42</v>
      </c>
      <c r="D37" s="9">
        <v>48.12</v>
      </c>
      <c r="E37" s="10">
        <v>32.64</v>
      </c>
      <c r="F37" s="10">
        <f t="shared" si="1"/>
        <v>80.75999999999999</v>
      </c>
      <c r="G37" s="9"/>
    </row>
    <row r="38" spans="1:7" s="1" customFormat="1" ht="25.5" customHeight="1">
      <c r="A38" s="9">
        <v>8</v>
      </c>
      <c r="B38" s="13"/>
      <c r="C38" s="9" t="s">
        <v>43</v>
      </c>
      <c r="D38" s="9">
        <v>46.56</v>
      </c>
      <c r="E38" s="10">
        <v>28</v>
      </c>
      <c r="F38" s="10">
        <f t="shared" si="1"/>
        <v>74.56</v>
      </c>
      <c r="G38" s="9"/>
    </row>
  </sheetData>
  <sheetProtection/>
  <mergeCells count="15">
    <mergeCell ref="A1:G1"/>
    <mergeCell ref="A2:G2"/>
    <mergeCell ref="A3:A4"/>
    <mergeCell ref="B3:B4"/>
    <mergeCell ref="B6:B11"/>
    <mergeCell ref="B12:B19"/>
    <mergeCell ref="B21:B23"/>
    <mergeCell ref="B24:B27"/>
    <mergeCell ref="B28:B30"/>
    <mergeCell ref="B31:B38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缪灵</cp:lastModifiedBy>
  <dcterms:created xsi:type="dcterms:W3CDTF">2016-12-02T08:54:00Z</dcterms:created>
  <dcterms:modified xsi:type="dcterms:W3CDTF">2022-03-07T00:44:21Z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BD0EAE844D8346F0BCE6C6AA55DB747B</vt:lpwstr>
  </property>
</Properties>
</file>