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4085" activeTab="0"/>
  </bookViews>
  <sheets>
    <sheet name="花名册" sheetId="1" r:id="rId1"/>
  </sheets>
  <definedNames/>
  <calcPr fullCalcOnLoad="1"/>
</workbook>
</file>

<file path=xl/sharedStrings.xml><?xml version="1.0" encoding="utf-8"?>
<sst xmlns="http://schemas.openxmlformats.org/spreadsheetml/2006/main" count="1032" uniqueCount="560">
  <si>
    <t>南宁市教育局2020年公开考试招聘事业单位工作人员、机关后勤服务人员面试人选花名册</t>
  </si>
  <si>
    <t>招聘单位</t>
  </si>
  <si>
    <t>招聘岗位名称</t>
  </si>
  <si>
    <r>
      <t xml:space="preserve">招聘人数
</t>
    </r>
    <r>
      <rPr>
        <b/>
        <sz val="12"/>
        <rFont val="仿宋_GB2312"/>
        <family val="3"/>
      </rPr>
      <t>(核减后)</t>
    </r>
  </si>
  <si>
    <t>岗位编码</t>
  </si>
  <si>
    <t>考生姓名</t>
  </si>
  <si>
    <t>性别</t>
  </si>
  <si>
    <t>民族</t>
  </si>
  <si>
    <t>准考证号</t>
  </si>
  <si>
    <t>笔试成绩</t>
  </si>
  <si>
    <t xml:space="preserve">
咨询电话</t>
  </si>
  <si>
    <t>职业能力倾向测验</t>
  </si>
  <si>
    <t>综合应用能力</t>
  </si>
  <si>
    <t>加分</t>
  </si>
  <si>
    <t>总分（含加分)</t>
  </si>
  <si>
    <t>排名</t>
  </si>
  <si>
    <t>南宁市第一中学</t>
  </si>
  <si>
    <t xml:space="preserve"> 教务员（聘用教师控制数）</t>
  </si>
  <si>
    <t>陆翼泽</t>
  </si>
  <si>
    <t>女</t>
  </si>
  <si>
    <t>壮</t>
  </si>
  <si>
    <t>2145013704019</t>
  </si>
  <si>
    <t xml:space="preserve"> 0771-4306523   0771-4306556</t>
  </si>
  <si>
    <t>奚新思</t>
  </si>
  <si>
    <t>2145013704811</t>
  </si>
  <si>
    <t>赵玉梅</t>
  </si>
  <si>
    <t>2145013704324</t>
  </si>
  <si>
    <t>罗婉玲</t>
  </si>
  <si>
    <t>2145013704206</t>
  </si>
  <si>
    <t>水电工（后勤控制数）</t>
  </si>
  <si>
    <t>梁善锋</t>
  </si>
  <si>
    <t>男</t>
  </si>
  <si>
    <t>汉</t>
  </si>
  <si>
    <t>1145012501008</t>
  </si>
  <si>
    <t>0771-4306523     0771-4306556</t>
  </si>
  <si>
    <t>王玉玲</t>
  </si>
  <si>
    <t>1145012500910</t>
  </si>
  <si>
    <t>李善模</t>
  </si>
  <si>
    <t>1145012502114</t>
  </si>
  <si>
    <t>中学教师</t>
  </si>
  <si>
    <t>卢娉</t>
  </si>
  <si>
    <t>4245011900324</t>
  </si>
  <si>
    <t>0771-4306523，0771-4306556</t>
  </si>
  <si>
    <t>欧阳颖</t>
  </si>
  <si>
    <t>4245011901618</t>
  </si>
  <si>
    <t>刘子源</t>
  </si>
  <si>
    <t>南宁市第二中学</t>
  </si>
  <si>
    <t>校产管理员（聘用教师控制数）</t>
  </si>
  <si>
    <t>陈如彦</t>
  </si>
  <si>
    <t>2145013703123</t>
  </si>
  <si>
    <t>0771-5757880</t>
  </si>
  <si>
    <t>韦东彤</t>
  </si>
  <si>
    <t>2145013702506</t>
  </si>
  <si>
    <t>邹俊秀</t>
  </si>
  <si>
    <t>2145013704815</t>
  </si>
  <si>
    <t>总务专干（聘用教师控制数）</t>
  </si>
  <si>
    <t>黄倩彬</t>
  </si>
  <si>
    <t>1145012502808</t>
  </si>
  <si>
    <t>黄玉婷</t>
  </si>
  <si>
    <t>1145012500605</t>
  </si>
  <si>
    <t>梁静雅</t>
  </si>
  <si>
    <t>1145012501913</t>
  </si>
  <si>
    <t>教务专干（聘用教师控制数）</t>
  </si>
  <si>
    <t>黄泽榕</t>
  </si>
  <si>
    <t>2145013702914</t>
  </si>
  <si>
    <t>吕琼会</t>
  </si>
  <si>
    <t>2145013700626</t>
  </si>
  <si>
    <t>江诗静</t>
  </si>
  <si>
    <t>2145013700409</t>
  </si>
  <si>
    <t>图书管理专员（聘用教师控制数）</t>
  </si>
  <si>
    <t>梁加琨</t>
  </si>
  <si>
    <t>2145013704402</t>
  </si>
  <si>
    <t>卢涵越</t>
  </si>
  <si>
    <t>2145013700306</t>
  </si>
  <si>
    <t>南宁市第四中学</t>
  </si>
  <si>
    <t>校医二（聘用教师控制数）</t>
  </si>
  <si>
    <t>7250100043</t>
  </si>
  <si>
    <t>曾琳淇</t>
  </si>
  <si>
    <t>5245012203006</t>
  </si>
  <si>
    <t>0771-4739595</t>
  </si>
  <si>
    <t>潘浩华</t>
  </si>
  <si>
    <t>5245012202622</t>
  </si>
  <si>
    <t>出纳（聘用教师控制数）</t>
  </si>
  <si>
    <t>7250100044</t>
  </si>
  <si>
    <t>黄珊瑶</t>
  </si>
  <si>
    <t>2145013700525</t>
  </si>
  <si>
    <t>李姗妮</t>
  </si>
  <si>
    <t>2145013702810</t>
  </si>
  <si>
    <t>宾晖</t>
  </si>
  <si>
    <t>2145013702905</t>
  </si>
  <si>
    <t>政教干事（聘用教师控制数）</t>
  </si>
  <si>
    <t>7250100046</t>
  </si>
  <si>
    <t>梁杰婷</t>
  </si>
  <si>
    <t>2145013704821</t>
  </si>
  <si>
    <t>何兰兰</t>
  </si>
  <si>
    <t>2145013703605</t>
  </si>
  <si>
    <t>甘雅静</t>
  </si>
  <si>
    <t>2145013701803</t>
  </si>
  <si>
    <t>生物实验员（聘用教师控制数）</t>
  </si>
  <si>
    <t>7250100048</t>
  </si>
  <si>
    <t>叶采欣</t>
  </si>
  <si>
    <t>3145014102814</t>
  </si>
  <si>
    <t>杨和倩</t>
  </si>
  <si>
    <t>3145014102714</t>
  </si>
  <si>
    <t>覃宏姬</t>
  </si>
  <si>
    <t>3145014101320</t>
  </si>
  <si>
    <t>教务员（后勤控制数）</t>
  </si>
  <si>
    <t>7250100049</t>
  </si>
  <si>
    <t>滕盈盈</t>
  </si>
  <si>
    <t>1145012501225</t>
  </si>
  <si>
    <t>南宁市第五中学</t>
  </si>
  <si>
    <t>农楚冰</t>
  </si>
  <si>
    <t>3145014100108</t>
  </si>
  <si>
    <t>0771-2410160</t>
  </si>
  <si>
    <t>黄香玲</t>
  </si>
  <si>
    <t>瑶</t>
  </si>
  <si>
    <t>3145014102417</t>
  </si>
  <si>
    <t>电教设备管理员（聘用教师控制数）</t>
  </si>
  <si>
    <t>陈锡靖</t>
  </si>
  <si>
    <t>3145014104628</t>
  </si>
  <si>
    <t>张锡威</t>
  </si>
  <si>
    <t>3145014100328</t>
  </si>
  <si>
    <t>杨元钊</t>
  </si>
  <si>
    <t>3145014105107</t>
  </si>
  <si>
    <t>学校资产管理员（聘用教师控制数）</t>
  </si>
  <si>
    <t>农艳琳</t>
  </si>
  <si>
    <t>2145013702518</t>
  </si>
  <si>
    <t>彭怡</t>
  </si>
  <si>
    <t>2145013703630</t>
  </si>
  <si>
    <t>吕彩鸾</t>
  </si>
  <si>
    <t>2145013700207</t>
  </si>
  <si>
    <t>采购员（聘用教师控制数）</t>
  </si>
  <si>
    <t>林琳</t>
  </si>
  <si>
    <t>2145013704716</t>
  </si>
  <si>
    <t>梁秋瑜</t>
  </si>
  <si>
    <t>2145013701715</t>
  </si>
  <si>
    <t>办公室专员（聘用教师控制数）</t>
  </si>
  <si>
    <t>郑莹</t>
  </si>
  <si>
    <t>2145013702729</t>
  </si>
  <si>
    <t>李静怡</t>
  </si>
  <si>
    <t>2145013702715</t>
  </si>
  <si>
    <t>黄桂花</t>
  </si>
  <si>
    <t>2145013700520</t>
  </si>
  <si>
    <t>政教专员（聘用教师控制数）</t>
  </si>
  <si>
    <t>李思聪</t>
  </si>
  <si>
    <t>2145013704006</t>
  </si>
  <si>
    <t>陆叶</t>
  </si>
  <si>
    <t>2145013701305</t>
  </si>
  <si>
    <t>陆晓辉</t>
  </si>
  <si>
    <t>2145013704403</t>
  </si>
  <si>
    <t>南宁市第一职业技术学校</t>
  </si>
  <si>
    <t>行政干事</t>
  </si>
  <si>
    <t>张舒</t>
  </si>
  <si>
    <t>1145012501723</t>
  </si>
  <si>
    <t>0771-2418141</t>
  </si>
  <si>
    <t>刘晓雨</t>
  </si>
  <si>
    <t>1145012503206</t>
  </si>
  <si>
    <t>黄小靖</t>
  </si>
  <si>
    <t>1145012501004</t>
  </si>
  <si>
    <t>南宁市第六职业技术学校</t>
  </si>
  <si>
    <t xml:space="preserve"> 总务处干事</t>
  </si>
  <si>
    <t>7250101846</t>
  </si>
  <si>
    <t>陈雪琳</t>
  </si>
  <si>
    <t>1145013101308</t>
  </si>
  <si>
    <t>0771-2808936</t>
  </si>
  <si>
    <t>莫冬艳</t>
  </si>
  <si>
    <t>1145013101726</t>
  </si>
  <si>
    <t>罗超</t>
  </si>
  <si>
    <t>1145013101229</t>
  </si>
  <si>
    <t>南宁市第九中学</t>
  </si>
  <si>
    <t>档案管理专员（聘用教师控制数）</t>
  </si>
  <si>
    <t>唐莉惠</t>
  </si>
  <si>
    <t>2145013700219</t>
  </si>
  <si>
    <t>0771-2858921转2605;0771-2851416</t>
  </si>
  <si>
    <t>电教管理员（聘用教师控制数）</t>
  </si>
  <si>
    <t>刘相成</t>
  </si>
  <si>
    <t>3145014101825</t>
  </si>
  <si>
    <t>卢建棋</t>
  </si>
  <si>
    <t>3145014100207</t>
  </si>
  <si>
    <t>黄诗雨</t>
  </si>
  <si>
    <t>3145014103020</t>
  </si>
  <si>
    <t>南宁市第十中学</t>
  </si>
  <si>
    <t>人事专员（聘用教师控制数）</t>
  </si>
  <si>
    <t>韦星</t>
  </si>
  <si>
    <t>2145013703310</t>
  </si>
  <si>
    <t>0771-4825112</t>
  </si>
  <si>
    <t>周雪珍</t>
  </si>
  <si>
    <t>2145013704824</t>
  </si>
  <si>
    <t>刘冬梅</t>
  </si>
  <si>
    <t>2145013704507</t>
  </si>
  <si>
    <t>科研处专员（聘用教师控制数）</t>
  </si>
  <si>
    <t>7250100066</t>
  </si>
  <si>
    <t>黄倩华</t>
  </si>
  <si>
    <t>2145013700817</t>
  </si>
  <si>
    <t>黄锦秀</t>
  </si>
  <si>
    <t>2145013701225</t>
  </si>
  <si>
    <t>莫小兰</t>
  </si>
  <si>
    <t>2145013702526</t>
  </si>
  <si>
    <t>教务处专员（聘用教师控制数）</t>
  </si>
  <si>
    <t>7250100069</t>
  </si>
  <si>
    <t>杨智博</t>
  </si>
  <si>
    <t>2145013702416</t>
  </si>
  <si>
    <t>黄忠帝</t>
  </si>
  <si>
    <t>2145013703124</t>
  </si>
  <si>
    <t>南宁市天桃实验学校</t>
  </si>
  <si>
    <t>档案员（聘用教师控制数）</t>
  </si>
  <si>
    <t>7250100074</t>
  </si>
  <si>
    <t>黄榆婷</t>
  </si>
  <si>
    <t>2145013702515</t>
  </si>
  <si>
    <t>0771-5878344</t>
  </si>
  <si>
    <t>刘燕妮</t>
  </si>
  <si>
    <t>2145013700102</t>
  </si>
  <si>
    <t>鲁晴</t>
  </si>
  <si>
    <t>2145013703525</t>
  </si>
  <si>
    <t>校办专员（聘用教师控制数）</t>
  </si>
  <si>
    <t>7250100075</t>
  </si>
  <si>
    <t>聂佳</t>
  </si>
  <si>
    <t>2145013700424</t>
  </si>
  <si>
    <t>罗婷</t>
  </si>
  <si>
    <t>2145013704705</t>
  </si>
  <si>
    <t>黄思静</t>
  </si>
  <si>
    <t>2145013700518</t>
  </si>
  <si>
    <t>阙铭</t>
  </si>
  <si>
    <t>2145013703215</t>
  </si>
  <si>
    <t>杨苑茗</t>
  </si>
  <si>
    <t>2145013700303</t>
  </si>
  <si>
    <t>邱洁</t>
  </si>
  <si>
    <t>2145013704313</t>
  </si>
  <si>
    <t>网络管理员（聘用教师控制数）</t>
  </si>
  <si>
    <t>谢悦海</t>
  </si>
  <si>
    <t>3145014101623</t>
  </si>
  <si>
    <t>蒋海莲</t>
  </si>
  <si>
    <t>3145014103622</t>
  </si>
  <si>
    <t>李卓坛</t>
  </si>
  <si>
    <t>3145014102009</t>
  </si>
  <si>
    <t>姜成伟</t>
  </si>
  <si>
    <t>3145014100425</t>
  </si>
  <si>
    <t>陈思洁</t>
  </si>
  <si>
    <t>3145014104816</t>
  </si>
  <si>
    <t>谭鸿乔</t>
  </si>
  <si>
    <t>3145014105313</t>
  </si>
  <si>
    <t>7250100077</t>
  </si>
  <si>
    <t>张柳园</t>
  </si>
  <si>
    <t>3145014103513</t>
  </si>
  <si>
    <t>覃维皓</t>
  </si>
  <si>
    <t>3145014105830</t>
  </si>
  <si>
    <t>叶华强</t>
  </si>
  <si>
    <t>3145014102616</t>
  </si>
  <si>
    <t>总务专员（聘用教师控制数）</t>
  </si>
  <si>
    <t>7250100079</t>
  </si>
  <si>
    <t>宋秋宁</t>
  </si>
  <si>
    <t>2145013704321</t>
  </si>
  <si>
    <t>黄晴</t>
  </si>
  <si>
    <t>2145013703902</t>
  </si>
  <si>
    <t>黄馨慧</t>
  </si>
  <si>
    <t>2145013702508</t>
  </si>
  <si>
    <t>电工（后勤控制数）</t>
  </si>
  <si>
    <t>7250100080</t>
  </si>
  <si>
    <t>陈志贵</t>
  </si>
  <si>
    <t>1145012501421</t>
  </si>
  <si>
    <t>罗辉权</t>
  </si>
  <si>
    <t>1145012502816</t>
  </si>
  <si>
    <t>谭庆良</t>
  </si>
  <si>
    <t>1145012500921</t>
  </si>
  <si>
    <t>南宁外国语学校</t>
  </si>
  <si>
    <t>校医一（聘用教师控制数）</t>
  </si>
  <si>
    <t>陈哲</t>
  </si>
  <si>
    <t>5245012202404</t>
  </si>
  <si>
    <t>0771-5498028</t>
  </si>
  <si>
    <t>韦赢赢</t>
  </si>
  <si>
    <t>5245012201226</t>
  </si>
  <si>
    <t>阮楸婷</t>
  </si>
  <si>
    <t>5245012201724</t>
  </si>
  <si>
    <t>南宁市第十三中学</t>
  </si>
  <si>
    <t>会计一（聘用教师控制数）</t>
  </si>
  <si>
    <t>7250100087</t>
  </si>
  <si>
    <t>韩雨彤</t>
  </si>
  <si>
    <t>蒙古</t>
  </si>
  <si>
    <t>2145013703818</t>
  </si>
  <si>
    <t>0771-2419009</t>
  </si>
  <si>
    <t>苏丹丹</t>
  </si>
  <si>
    <t>2145013703926</t>
  </si>
  <si>
    <t>杨娴</t>
  </si>
  <si>
    <t>2145013703921</t>
  </si>
  <si>
    <t>7250100090</t>
  </si>
  <si>
    <t>陆薇薇</t>
  </si>
  <si>
    <t>2145013701620</t>
  </si>
  <si>
    <t>会计二（聘用教师控制数）</t>
  </si>
  <si>
    <t>7250100092</t>
  </si>
  <si>
    <t>韦媛</t>
  </si>
  <si>
    <t>2145013703911</t>
  </si>
  <si>
    <t>雷传香</t>
  </si>
  <si>
    <t>2145013700128</t>
  </si>
  <si>
    <t>7250100093</t>
  </si>
  <si>
    <t>梁文耀</t>
  </si>
  <si>
    <t>2145013700328</t>
  </si>
  <si>
    <t>粟晓娟</t>
  </si>
  <si>
    <t>2145013702428</t>
  </si>
  <si>
    <t>黄思钰</t>
  </si>
  <si>
    <t>2145013703329</t>
  </si>
  <si>
    <t>南宁市第十四中学</t>
  </si>
  <si>
    <t>图书馆管理专员（聘用教师控制数）</t>
  </si>
  <si>
    <t>7250100094</t>
  </si>
  <si>
    <t>俸绪柳</t>
  </si>
  <si>
    <t>2145013704519</t>
  </si>
  <si>
    <t xml:space="preserve">
0771-5667563</t>
  </si>
  <si>
    <t>南宁市第十五中学</t>
  </si>
  <si>
    <t>总务处专员（聘用教师控制数）</t>
  </si>
  <si>
    <t>岑静</t>
  </si>
  <si>
    <t>2145013703824</t>
  </si>
  <si>
    <t>0771-3157597</t>
  </si>
  <si>
    <t>韦文杰</t>
  </si>
  <si>
    <t>2145013704427</t>
  </si>
  <si>
    <t>黄慧林</t>
  </si>
  <si>
    <t>2145013702814</t>
  </si>
  <si>
    <t>科研处干事一（聘用教师控制数）</t>
  </si>
  <si>
    <t>7250100098</t>
  </si>
  <si>
    <t>赵颖</t>
  </si>
  <si>
    <t>1145012502430</t>
  </si>
  <si>
    <t>利莉</t>
  </si>
  <si>
    <t>1145012500820</t>
  </si>
  <si>
    <t>陆滢舟</t>
  </si>
  <si>
    <t>1145012501313</t>
  </si>
  <si>
    <t>科研处干事二（聘用教师控制数）</t>
  </si>
  <si>
    <t>廖晓莹</t>
  </si>
  <si>
    <t>2145013703514</t>
  </si>
  <si>
    <t>南宁沛鸿民族中学</t>
  </si>
  <si>
    <t>图书检录员（后勤控制数）</t>
  </si>
  <si>
    <t>陆艳</t>
  </si>
  <si>
    <t>1145012500227</t>
  </si>
  <si>
    <t>0771-5320955</t>
  </si>
  <si>
    <t>何礼铭</t>
  </si>
  <si>
    <t>1145012503114</t>
  </si>
  <si>
    <t>南宁市第十九中学</t>
  </si>
  <si>
    <t>物理实验员（聘用教师控制数）</t>
  </si>
  <si>
    <t>7250100103</t>
  </si>
  <si>
    <t>黄夏礽</t>
  </si>
  <si>
    <t>3145014102028</t>
  </si>
  <si>
    <t>0771-2235968</t>
  </si>
  <si>
    <t>张雯</t>
  </si>
  <si>
    <t>3145014101802</t>
  </si>
  <si>
    <t>吴锡翔</t>
  </si>
  <si>
    <t>3145014104123</t>
  </si>
  <si>
    <t>会计（聘用教师控制数）</t>
  </si>
  <si>
    <t>7250100104</t>
  </si>
  <si>
    <t>张若琪</t>
  </si>
  <si>
    <t>2145013702321</t>
  </si>
  <si>
    <t>吕梅莹</t>
  </si>
  <si>
    <t>2145013704513</t>
  </si>
  <si>
    <t>何思慧</t>
  </si>
  <si>
    <t>2145013704713</t>
  </si>
  <si>
    <t>南宁市第二十一中学</t>
  </si>
  <si>
    <t>高中校医（聘用教师控制数）</t>
  </si>
  <si>
    <t>7250100105</t>
  </si>
  <si>
    <t>袁珍</t>
  </si>
  <si>
    <t>5245012201429</t>
  </si>
  <si>
    <t>0771-4923083</t>
  </si>
  <si>
    <t>高中教务专员（聘用教师控制数）</t>
  </si>
  <si>
    <t>7250100110</t>
  </si>
  <si>
    <t>韦彦希</t>
  </si>
  <si>
    <t>2145013701915</t>
  </si>
  <si>
    <t>0771-492308</t>
  </si>
  <si>
    <t>颜羽晨</t>
  </si>
  <si>
    <t>2145013700609</t>
  </si>
  <si>
    <t>黎玲</t>
  </si>
  <si>
    <t>2145013700821</t>
  </si>
  <si>
    <t>初中教务专员（聘用教师控制数）</t>
  </si>
  <si>
    <t>7250100111</t>
  </si>
  <si>
    <t>苏琳岚</t>
  </si>
  <si>
    <t>2145013703815</t>
  </si>
  <si>
    <t>潘晨阳</t>
  </si>
  <si>
    <t>2145013702101</t>
  </si>
  <si>
    <t>雷爱萍</t>
  </si>
  <si>
    <t>2145013701214</t>
  </si>
  <si>
    <t>初中政教专员（聘用教师控制数）</t>
  </si>
  <si>
    <t>7250100112</t>
  </si>
  <si>
    <t>吕玥媛</t>
  </si>
  <si>
    <t>2145013704026</t>
  </si>
  <si>
    <t>李茵茵</t>
  </si>
  <si>
    <t>2145013702828</t>
  </si>
  <si>
    <t>梁红梅</t>
  </si>
  <si>
    <t>2145013701224</t>
  </si>
  <si>
    <t>7250100113</t>
  </si>
  <si>
    <t>蔡尚峰</t>
  </si>
  <si>
    <t>2145013701428</t>
  </si>
  <si>
    <t>农宜圆</t>
  </si>
  <si>
    <t>2145013704428</t>
  </si>
  <si>
    <t>钟秀凤</t>
  </si>
  <si>
    <t>2145013701427</t>
  </si>
  <si>
    <t>初中文印员（后勤服务控制数）</t>
  </si>
  <si>
    <t>7250100114</t>
  </si>
  <si>
    <t>宾洪翠</t>
  </si>
  <si>
    <t>1145012502802</t>
  </si>
  <si>
    <t>南宁市第四职业技术学校</t>
  </si>
  <si>
    <t>汽修实训基地后勤人员（后勤控制数）</t>
  </si>
  <si>
    <t>龚兰军</t>
  </si>
  <si>
    <t>1145012502517</t>
  </si>
  <si>
    <t>0771-5714369</t>
  </si>
  <si>
    <t>廖武慷</t>
  </si>
  <si>
    <t>1145012501311</t>
  </si>
  <si>
    <t>夏斌</t>
  </si>
  <si>
    <t>1145012500912</t>
  </si>
  <si>
    <t>学生资助专职干事</t>
  </si>
  <si>
    <t>罗丽</t>
  </si>
  <si>
    <t>1145013100221</t>
  </si>
  <si>
    <t>邓海云</t>
  </si>
  <si>
    <t>1145013100928</t>
  </si>
  <si>
    <t>伍星香</t>
  </si>
  <si>
    <t>1145013100716</t>
  </si>
  <si>
    <t>南宁市第二十四中学</t>
  </si>
  <si>
    <t>食堂会计（聘用教师控制数）</t>
  </si>
  <si>
    <t>李淑芬</t>
  </si>
  <si>
    <t>2145013700914</t>
  </si>
  <si>
    <t>0771-3113469</t>
  </si>
  <si>
    <t>陈丽带</t>
  </si>
  <si>
    <t>2145013703120</t>
  </si>
  <si>
    <t>周爱玲</t>
  </si>
  <si>
    <t>校医（聘用教师控制数）</t>
  </si>
  <si>
    <t>罗惠琳</t>
  </si>
  <si>
    <t>覃慧惠</t>
  </si>
  <si>
    <t>樊毓平</t>
  </si>
  <si>
    <t>南宁市第二十八中学</t>
  </si>
  <si>
    <t>钟莹</t>
  </si>
  <si>
    <t>2145013703420</t>
  </si>
  <si>
    <t>0771-3940302</t>
  </si>
  <si>
    <t>陈瑛</t>
  </si>
  <si>
    <t>2145013704408</t>
  </si>
  <si>
    <t>粟丹</t>
  </si>
  <si>
    <t>2145013701125</t>
  </si>
  <si>
    <t>总务处后勤人员（后勤控制数）</t>
  </si>
  <si>
    <t>黄莹彦</t>
  </si>
  <si>
    <t>1145012503217</t>
  </si>
  <si>
    <t>彭伟</t>
  </si>
  <si>
    <t>1145012500817</t>
  </si>
  <si>
    <t>卢文湖</t>
  </si>
  <si>
    <t>1145012500611</t>
  </si>
  <si>
    <t>南宁市第三十四中学</t>
  </si>
  <si>
    <t>7250100127</t>
  </si>
  <si>
    <t>滕春节</t>
  </si>
  <si>
    <t>5245012201921</t>
  </si>
  <si>
    <t>0771-4861783</t>
  </si>
  <si>
    <t>教务干事（聘用教师控制数）</t>
  </si>
  <si>
    <t>7250100129</t>
  </si>
  <si>
    <t>梁琳婧</t>
  </si>
  <si>
    <t>3145014102516</t>
  </si>
  <si>
    <t>牙桂华</t>
  </si>
  <si>
    <t>3145014100629</t>
  </si>
  <si>
    <t>严浩铌</t>
  </si>
  <si>
    <t>3145014102418</t>
  </si>
  <si>
    <t>7250100132</t>
  </si>
  <si>
    <t>覃笑</t>
  </si>
  <si>
    <t>2145013701914</t>
  </si>
  <si>
    <t>李甜甜</t>
  </si>
  <si>
    <t>2145013702606</t>
  </si>
  <si>
    <t>曾莉</t>
  </si>
  <si>
    <t>2145013702330</t>
  </si>
  <si>
    <t>南宁市第三十六中学</t>
  </si>
  <si>
    <t>梁夏</t>
  </si>
  <si>
    <t>1145012500914</t>
  </si>
  <si>
    <t>0771-2731093</t>
  </si>
  <si>
    <t>黄君敏</t>
  </si>
  <si>
    <t>1145012500709</t>
  </si>
  <si>
    <t>潘光慧</t>
  </si>
  <si>
    <t>1145012501803</t>
  </si>
  <si>
    <t>劳智君</t>
  </si>
  <si>
    <t>1145012503002</t>
  </si>
  <si>
    <t>廖致亮</t>
  </si>
  <si>
    <t>1145012503020</t>
  </si>
  <si>
    <t>卢宏鸣</t>
  </si>
  <si>
    <t>1145012500103</t>
  </si>
  <si>
    <t xml:space="preserve"> 办公室文秘</t>
  </si>
  <si>
    <t>彭静</t>
  </si>
  <si>
    <t>2145013601216</t>
  </si>
  <si>
    <t>李祯</t>
  </si>
  <si>
    <t>2145013602119</t>
  </si>
  <si>
    <t>冯锐</t>
  </si>
  <si>
    <t>2145013601507</t>
  </si>
  <si>
    <t>南宁市五象新区第一实验小学</t>
  </si>
  <si>
    <t>人事干事（聘用教师控制数）</t>
  </si>
  <si>
    <t>7250100137</t>
  </si>
  <si>
    <t>杨乙云</t>
  </si>
  <si>
    <t>苗</t>
  </si>
  <si>
    <t>2145013703506</t>
  </si>
  <si>
    <t>0771-5660665</t>
  </si>
  <si>
    <t>南宁市五象新区第二实验小学</t>
  </si>
  <si>
    <t xml:space="preserve"> 小学外语教师</t>
  </si>
  <si>
    <t>江梓烨</t>
  </si>
  <si>
    <t>4145010101205</t>
  </si>
  <si>
    <t>0771-2771716</t>
  </si>
  <si>
    <t>高兴</t>
  </si>
  <si>
    <t>4145010101018</t>
  </si>
  <si>
    <t>赵时根</t>
  </si>
  <si>
    <t>4145010100405</t>
  </si>
  <si>
    <t>张晴</t>
  </si>
  <si>
    <t>5245012202318</t>
  </si>
  <si>
    <t>胡璇</t>
  </si>
  <si>
    <t>5245012201225</t>
  </si>
  <si>
    <t>林玉兰</t>
  </si>
  <si>
    <t>5245012202701</t>
  </si>
  <si>
    <t>南宁市五象新区第四实验小学</t>
  </si>
  <si>
    <t>邓翠玲</t>
  </si>
  <si>
    <t>1145012501510</t>
  </si>
  <si>
    <t>0771-5301199</t>
  </si>
  <si>
    <t>李鋆</t>
  </si>
  <si>
    <t>1145012502512</t>
  </si>
  <si>
    <t>陆泽河</t>
  </si>
  <si>
    <t>1145012502401</t>
  </si>
  <si>
    <t>南宁市五象新区第二实验幼儿园</t>
  </si>
  <si>
    <t>财务专员一（聘用教师控制数）</t>
  </si>
  <si>
    <t>7250100147</t>
  </si>
  <si>
    <t>罗洁</t>
  </si>
  <si>
    <t>2145013700523</t>
  </si>
  <si>
    <t>0771-3362266</t>
  </si>
  <si>
    <t>邹贵玲</t>
  </si>
  <si>
    <t>2145013701310</t>
  </si>
  <si>
    <t>唐宇星</t>
  </si>
  <si>
    <t>2145013700720</t>
  </si>
  <si>
    <t>苏文雯</t>
  </si>
  <si>
    <t>2145013700915</t>
  </si>
  <si>
    <t>财务专员二（聘用教师控制数）</t>
  </si>
  <si>
    <t>7250100148</t>
  </si>
  <si>
    <t>黄丹茵</t>
  </si>
  <si>
    <t>2145013702911</t>
  </si>
  <si>
    <t>吴艺斌</t>
  </si>
  <si>
    <t>2145013704227</t>
  </si>
  <si>
    <t>张荣敏</t>
  </si>
  <si>
    <t>2145013702505</t>
  </si>
  <si>
    <t>保健医生（聘用教师控制数）</t>
  </si>
  <si>
    <t>7250100149</t>
  </si>
  <si>
    <t>刘宏宇</t>
  </si>
  <si>
    <t>5445012302805</t>
  </si>
  <si>
    <t>覃显迪</t>
  </si>
  <si>
    <t>5445012302421</t>
  </si>
  <si>
    <t>南宁市教育局直属第一幼儿园</t>
  </si>
  <si>
    <t>财务专员一(聘用教师控制数）</t>
  </si>
  <si>
    <t>7250100142</t>
  </si>
  <si>
    <t>黄愉童</t>
  </si>
  <si>
    <t>2145013704015</t>
  </si>
  <si>
    <t>0771-5360011</t>
  </si>
  <si>
    <t>周宸</t>
  </si>
  <si>
    <t>2145013702102</t>
  </si>
  <si>
    <t>覃慧婷</t>
  </si>
  <si>
    <t>2145013700808</t>
  </si>
  <si>
    <t>保健医生一（聘用教师控制数）</t>
  </si>
  <si>
    <t>7250100143</t>
  </si>
  <si>
    <t>徐文娟</t>
  </si>
  <si>
    <t>5445012303424</t>
  </si>
  <si>
    <t>覃海青</t>
  </si>
  <si>
    <t>5445012301705</t>
  </si>
  <si>
    <t>徐艳丽</t>
  </si>
  <si>
    <t>5445012302725</t>
  </si>
  <si>
    <t>南宁市教育局</t>
  </si>
  <si>
    <t>档案管理后勤人员(后勤控制数)</t>
  </si>
  <si>
    <t>龚亚姿</t>
  </si>
  <si>
    <t>1145012400415</t>
  </si>
  <si>
    <t>0771-2810561、2809709</t>
  </si>
  <si>
    <t>龙春霖</t>
  </si>
  <si>
    <t>1145012400614</t>
  </si>
  <si>
    <t>麦莎娜</t>
  </si>
  <si>
    <t>1145012400711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</si>
</sst>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.00_ "/>
    <numFmt numFmtId="181" formatCode="0_ "/>
  </numFmts>
  <fonts count="43">
    <font>
      <sz val="12"/>
      <name val="宋体"/>
      <family val="0"/>
    </font>
    <font>
      <sz val="12"/>
      <name val="仿宋_GB2312"/>
      <family val="3"/>
    </font>
    <font>
      <sz val="11"/>
      <name val="宋体"/>
      <family val="0"/>
    </font>
    <font>
      <sz val="16"/>
      <name val="方正小标宋简体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0" borderId="0">
      <alignment vertical="center"/>
      <protection/>
    </xf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</cellStyleXfs>
  <cellXfs count="1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shrinkToFit="1"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64" applyNumberFormat="1" applyFont="1" applyFill="1" applyBorder="1" applyAlignment="1">
      <alignment horizontal="center" vertical="center"/>
      <protection/>
    </xf>
    <xf numFmtId="0" fontId="2" fillId="0" borderId="10" xfId="64" applyFont="1" applyFill="1" applyBorder="1" applyAlignment="1">
      <alignment horizontal="center" vertical="center"/>
      <protection/>
    </xf>
    <xf numFmtId="18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/>
    </xf>
    <xf numFmtId="181" fontId="2" fillId="0" borderId="10" xfId="0" applyNumberFormat="1" applyFont="1" applyFill="1" applyBorder="1" applyAlignment="1">
      <alignment horizontal="center" vertical="center"/>
    </xf>
    <xf numFmtId="181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180" fontId="2" fillId="0" borderId="10" xfId="64" applyNumberFormat="1" applyFont="1" applyFill="1" applyBorder="1" applyAlignment="1">
      <alignment horizontal="center" vertical="center"/>
      <protection/>
    </xf>
    <xf numFmtId="0" fontId="2" fillId="0" borderId="10" xfId="64" applyFont="1" applyFill="1" applyBorder="1" applyAlignment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8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180" fontId="2" fillId="0" borderId="10" xfId="64" applyNumberFormat="1" applyFont="1" applyFill="1" applyBorder="1" applyAlignment="1">
      <alignment horizontal="center" vertical="center"/>
      <protection/>
    </xf>
    <xf numFmtId="181" fontId="2" fillId="0" borderId="1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1" fontId="2" fillId="0" borderId="23" xfId="0" applyNumberFormat="1" applyFont="1" applyFill="1" applyBorder="1" applyAlignment="1">
      <alignment horizontal="center" vertical="center"/>
    </xf>
    <xf numFmtId="1" fontId="2" fillId="0" borderId="24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1" fontId="2" fillId="0" borderId="2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180" fontId="2" fillId="0" borderId="2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" fontId="2" fillId="0" borderId="22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1" fontId="2" fillId="0" borderId="24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4" xfId="65"/>
    <cellStyle name="常规 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9"/>
  <sheetViews>
    <sheetView tabSelected="1" view="pageBreakPreview" zoomScaleSheetLayoutView="100" workbookViewId="0" topLeftCell="A1">
      <pane ySplit="1" topLeftCell="A146" activePane="bottomLeft" state="frozen"/>
      <selection pane="bottomLeft" activeCell="L14" sqref="L14"/>
    </sheetView>
  </sheetViews>
  <sheetFormatPr defaultColWidth="8.75390625" defaultRowHeight="14.25"/>
  <cols>
    <col min="1" max="1" width="15.875" style="1" customWidth="1"/>
    <col min="2" max="2" width="14.00390625" style="1" customWidth="1"/>
    <col min="3" max="3" width="10.50390625" style="1" customWidth="1"/>
    <col min="4" max="4" width="13.00390625" style="1" customWidth="1"/>
    <col min="5" max="5" width="9.00390625" style="1" customWidth="1"/>
    <col min="6" max="7" width="4.875" style="1" customWidth="1"/>
    <col min="8" max="8" width="17.125" style="11" customWidth="1"/>
    <col min="9" max="9" width="7.625" style="1" customWidth="1"/>
    <col min="10" max="10" width="9.50390625" style="1" customWidth="1"/>
    <col min="11" max="11" width="5.00390625" style="1" customWidth="1"/>
    <col min="12" max="12" width="9.25390625" style="12" customWidth="1"/>
    <col min="13" max="13" width="6.75390625" style="11" customWidth="1"/>
    <col min="14" max="14" width="12.375" style="1" customWidth="1"/>
    <col min="15" max="31" width="9.00390625" style="1" bestFit="1" customWidth="1"/>
    <col min="32" max="16384" width="8.75390625" style="1" customWidth="1"/>
  </cols>
  <sheetData>
    <row r="1" spans="1:14" s="1" customFormat="1" ht="42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s="1" customFormat="1" ht="25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s="2" customFormat="1" ht="17.25" customHeight="1">
      <c r="A3" s="14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5" t="s">
        <v>9</v>
      </c>
      <c r="J3" s="15"/>
      <c r="K3" s="15"/>
      <c r="L3" s="41"/>
      <c r="M3" s="15"/>
      <c r="N3" s="15" t="s">
        <v>10</v>
      </c>
    </row>
    <row r="4" spans="1:14" s="2" customFormat="1" ht="48.75" customHeight="1">
      <c r="A4" s="14"/>
      <c r="B4" s="15"/>
      <c r="C4" s="15"/>
      <c r="D4" s="15"/>
      <c r="E4" s="15"/>
      <c r="F4" s="15"/>
      <c r="G4" s="15"/>
      <c r="H4" s="15"/>
      <c r="I4" s="15" t="s">
        <v>11</v>
      </c>
      <c r="J4" s="15" t="s">
        <v>12</v>
      </c>
      <c r="K4" s="15" t="s">
        <v>13</v>
      </c>
      <c r="L4" s="41" t="s">
        <v>14</v>
      </c>
      <c r="M4" s="15" t="s">
        <v>15</v>
      </c>
      <c r="N4" s="15"/>
    </row>
    <row r="5" spans="1:14" s="3" customFormat="1" ht="34.5" customHeight="1">
      <c r="A5" s="16" t="s">
        <v>16</v>
      </c>
      <c r="B5" s="17" t="s">
        <v>17</v>
      </c>
      <c r="C5" s="18">
        <v>1</v>
      </c>
      <c r="D5" s="17">
        <v>7250100036</v>
      </c>
      <c r="E5" s="19" t="s">
        <v>18</v>
      </c>
      <c r="F5" s="20" t="s">
        <v>19</v>
      </c>
      <c r="G5" s="20" t="s">
        <v>20</v>
      </c>
      <c r="H5" s="19" t="s">
        <v>21</v>
      </c>
      <c r="I5" s="42">
        <v>92</v>
      </c>
      <c r="J5" s="42">
        <v>98.5</v>
      </c>
      <c r="K5" s="20">
        <v>3</v>
      </c>
      <c r="L5" s="42">
        <v>193.5</v>
      </c>
      <c r="M5" s="20">
        <v>1</v>
      </c>
      <c r="N5" s="17" t="s">
        <v>22</v>
      </c>
    </row>
    <row r="6" spans="1:14" s="3" customFormat="1" ht="34.5" customHeight="1">
      <c r="A6" s="21"/>
      <c r="B6" s="18"/>
      <c r="C6" s="18"/>
      <c r="D6" s="18"/>
      <c r="E6" s="19" t="s">
        <v>23</v>
      </c>
      <c r="F6" s="20" t="s">
        <v>19</v>
      </c>
      <c r="G6" s="20" t="s">
        <v>20</v>
      </c>
      <c r="H6" s="19" t="s">
        <v>24</v>
      </c>
      <c r="I6" s="42">
        <v>77.5</v>
      </c>
      <c r="J6" s="42">
        <v>95</v>
      </c>
      <c r="K6" s="20">
        <v>3</v>
      </c>
      <c r="L6" s="42">
        <v>175.5</v>
      </c>
      <c r="M6" s="20">
        <v>2</v>
      </c>
      <c r="N6" s="18"/>
    </row>
    <row r="7" spans="1:14" s="3" customFormat="1" ht="34.5" customHeight="1">
      <c r="A7" s="21"/>
      <c r="B7" s="18"/>
      <c r="C7" s="18"/>
      <c r="D7" s="18"/>
      <c r="E7" s="19" t="s">
        <v>25</v>
      </c>
      <c r="F7" s="20" t="s">
        <v>19</v>
      </c>
      <c r="G7" s="20" t="s">
        <v>20</v>
      </c>
      <c r="H7" s="19" t="s">
        <v>26</v>
      </c>
      <c r="I7" s="42">
        <v>69.5</v>
      </c>
      <c r="J7" s="42">
        <v>102</v>
      </c>
      <c r="K7" s="20">
        <v>3</v>
      </c>
      <c r="L7" s="42">
        <v>174.5</v>
      </c>
      <c r="M7" s="20">
        <v>3</v>
      </c>
      <c r="N7" s="18"/>
    </row>
    <row r="8" spans="1:14" s="3" customFormat="1" ht="34.5" customHeight="1">
      <c r="A8" s="22"/>
      <c r="B8" s="23"/>
      <c r="C8" s="23"/>
      <c r="D8" s="23"/>
      <c r="E8" s="19" t="s">
        <v>27</v>
      </c>
      <c r="F8" s="20" t="s">
        <v>19</v>
      </c>
      <c r="G8" s="20" t="s">
        <v>20</v>
      </c>
      <c r="H8" s="19" t="s">
        <v>28</v>
      </c>
      <c r="I8" s="42">
        <v>71</v>
      </c>
      <c r="J8" s="42">
        <v>100.5</v>
      </c>
      <c r="K8" s="20">
        <v>3</v>
      </c>
      <c r="L8" s="42">
        <v>174.5</v>
      </c>
      <c r="M8" s="20">
        <v>3</v>
      </c>
      <c r="N8" s="23"/>
    </row>
    <row r="9" spans="1:14" s="3" customFormat="1" ht="34.5" customHeight="1">
      <c r="A9" s="20" t="s">
        <v>16</v>
      </c>
      <c r="B9" s="17" t="s">
        <v>29</v>
      </c>
      <c r="C9" s="17">
        <v>1</v>
      </c>
      <c r="D9" s="17">
        <v>7250100037</v>
      </c>
      <c r="E9" s="19" t="s">
        <v>30</v>
      </c>
      <c r="F9" s="20" t="s">
        <v>31</v>
      </c>
      <c r="G9" s="20" t="s">
        <v>32</v>
      </c>
      <c r="H9" s="19" t="s">
        <v>33</v>
      </c>
      <c r="I9" s="42">
        <v>78</v>
      </c>
      <c r="J9" s="42">
        <v>101.5</v>
      </c>
      <c r="K9" s="20">
        <v>0</v>
      </c>
      <c r="L9" s="42">
        <v>179.5</v>
      </c>
      <c r="M9" s="20">
        <v>1</v>
      </c>
      <c r="N9" s="17" t="s">
        <v>34</v>
      </c>
    </row>
    <row r="10" spans="1:14" s="3" customFormat="1" ht="34.5" customHeight="1">
      <c r="A10" s="20"/>
      <c r="B10" s="18"/>
      <c r="C10" s="18"/>
      <c r="D10" s="18"/>
      <c r="E10" s="19" t="s">
        <v>35</v>
      </c>
      <c r="F10" s="20" t="s">
        <v>19</v>
      </c>
      <c r="G10" s="20" t="s">
        <v>20</v>
      </c>
      <c r="H10" s="19" t="s">
        <v>36</v>
      </c>
      <c r="I10" s="42">
        <v>71</v>
      </c>
      <c r="J10" s="42">
        <v>71.5</v>
      </c>
      <c r="K10" s="20">
        <v>3</v>
      </c>
      <c r="L10" s="42">
        <v>145.5</v>
      </c>
      <c r="M10" s="20">
        <v>2</v>
      </c>
      <c r="N10" s="18"/>
    </row>
    <row r="11" spans="1:14" s="3" customFormat="1" ht="34.5" customHeight="1">
      <c r="A11" s="20"/>
      <c r="B11" s="23"/>
      <c r="C11" s="23"/>
      <c r="D11" s="23"/>
      <c r="E11" s="19" t="s">
        <v>37</v>
      </c>
      <c r="F11" s="20" t="s">
        <v>31</v>
      </c>
      <c r="G11" s="20" t="s">
        <v>32</v>
      </c>
      <c r="H11" s="19" t="s">
        <v>38</v>
      </c>
      <c r="I11" s="42">
        <v>71</v>
      </c>
      <c r="J11" s="42">
        <v>71</v>
      </c>
      <c r="K11" s="20">
        <v>0</v>
      </c>
      <c r="L11" s="42">
        <v>142</v>
      </c>
      <c r="M11" s="20">
        <v>3</v>
      </c>
      <c r="N11" s="23"/>
    </row>
    <row r="12" spans="1:14" s="3" customFormat="1" ht="34.5" customHeight="1">
      <c r="A12" s="20" t="s">
        <v>16</v>
      </c>
      <c r="B12" s="17" t="s">
        <v>39</v>
      </c>
      <c r="C12" s="17">
        <v>1</v>
      </c>
      <c r="D12" s="17">
        <v>7250101842</v>
      </c>
      <c r="E12" s="19" t="s">
        <v>40</v>
      </c>
      <c r="F12" s="20" t="s">
        <v>19</v>
      </c>
      <c r="G12" s="20" t="s">
        <v>32</v>
      </c>
      <c r="H12" s="19" t="s">
        <v>41</v>
      </c>
      <c r="I12" s="42">
        <v>103</v>
      </c>
      <c r="J12" s="42">
        <v>108</v>
      </c>
      <c r="K12" s="20">
        <v>0</v>
      </c>
      <c r="L12" s="42">
        <v>211</v>
      </c>
      <c r="M12" s="20">
        <v>1</v>
      </c>
      <c r="N12" s="17" t="s">
        <v>42</v>
      </c>
    </row>
    <row r="13" spans="1:14" s="3" customFormat="1" ht="34.5" customHeight="1">
      <c r="A13" s="20"/>
      <c r="B13" s="18"/>
      <c r="C13" s="18"/>
      <c r="D13" s="18"/>
      <c r="E13" s="19" t="s">
        <v>43</v>
      </c>
      <c r="F13" s="20" t="s">
        <v>19</v>
      </c>
      <c r="G13" s="20" t="s">
        <v>32</v>
      </c>
      <c r="H13" s="19" t="s">
        <v>44</v>
      </c>
      <c r="I13" s="42">
        <v>99.5</v>
      </c>
      <c r="J13" s="42">
        <v>95</v>
      </c>
      <c r="K13" s="20">
        <v>0</v>
      </c>
      <c r="L13" s="42">
        <v>194.5</v>
      </c>
      <c r="M13" s="20">
        <v>3</v>
      </c>
      <c r="N13" s="18"/>
    </row>
    <row r="14" spans="1:14" s="3" customFormat="1" ht="34.5" customHeight="1">
      <c r="A14" s="20"/>
      <c r="B14" s="23"/>
      <c r="C14" s="23"/>
      <c r="D14" s="23"/>
      <c r="E14" s="19" t="s">
        <v>45</v>
      </c>
      <c r="F14" s="20" t="s">
        <v>19</v>
      </c>
      <c r="G14" s="20" t="s">
        <v>32</v>
      </c>
      <c r="H14" s="19">
        <v>4245011904219</v>
      </c>
      <c r="I14" s="42">
        <v>102</v>
      </c>
      <c r="J14" s="43">
        <v>91</v>
      </c>
      <c r="K14" s="20">
        <v>0</v>
      </c>
      <c r="L14" s="42">
        <v>193</v>
      </c>
      <c r="M14" s="44">
        <v>4</v>
      </c>
      <c r="N14" s="23"/>
    </row>
    <row r="15" spans="1:14" s="4" customFormat="1" ht="34.5" customHeight="1">
      <c r="A15" s="24" t="s">
        <v>46</v>
      </c>
      <c r="B15" s="25" t="s">
        <v>47</v>
      </c>
      <c r="C15" s="25">
        <v>1</v>
      </c>
      <c r="D15" s="26">
        <v>7250100038</v>
      </c>
      <c r="E15" s="25" t="s">
        <v>48</v>
      </c>
      <c r="F15" s="25" t="s">
        <v>19</v>
      </c>
      <c r="G15" s="25" t="s">
        <v>32</v>
      </c>
      <c r="H15" s="26" t="s">
        <v>49</v>
      </c>
      <c r="I15" s="38">
        <v>86</v>
      </c>
      <c r="J15" s="38">
        <v>113.5</v>
      </c>
      <c r="K15" s="45">
        <v>0</v>
      </c>
      <c r="L15" s="38">
        <v>199.5</v>
      </c>
      <c r="M15" s="25">
        <v>1</v>
      </c>
      <c r="N15" s="28" t="s">
        <v>50</v>
      </c>
    </row>
    <row r="16" spans="1:14" s="4" customFormat="1" ht="34.5" customHeight="1">
      <c r="A16" s="24"/>
      <c r="B16" s="25"/>
      <c r="C16" s="25"/>
      <c r="D16" s="26"/>
      <c r="E16" s="25" t="s">
        <v>51</v>
      </c>
      <c r="F16" s="25" t="s">
        <v>19</v>
      </c>
      <c r="G16" s="25" t="s">
        <v>20</v>
      </c>
      <c r="H16" s="26" t="s">
        <v>52</v>
      </c>
      <c r="I16" s="38">
        <v>90</v>
      </c>
      <c r="J16" s="38">
        <v>97.5</v>
      </c>
      <c r="K16" s="45">
        <v>3</v>
      </c>
      <c r="L16" s="38">
        <v>190.5</v>
      </c>
      <c r="M16" s="25">
        <v>2</v>
      </c>
      <c r="N16" s="32"/>
    </row>
    <row r="17" spans="1:14" s="4" customFormat="1" ht="34.5" customHeight="1">
      <c r="A17" s="24"/>
      <c r="B17" s="25"/>
      <c r="C17" s="25"/>
      <c r="D17" s="26"/>
      <c r="E17" s="25" t="s">
        <v>53</v>
      </c>
      <c r="F17" s="25" t="s">
        <v>19</v>
      </c>
      <c r="G17" s="25" t="s">
        <v>20</v>
      </c>
      <c r="H17" s="26" t="s">
        <v>54</v>
      </c>
      <c r="I17" s="38">
        <v>99</v>
      </c>
      <c r="J17" s="38">
        <v>83</v>
      </c>
      <c r="K17" s="45">
        <v>3</v>
      </c>
      <c r="L17" s="38">
        <v>185</v>
      </c>
      <c r="M17" s="25">
        <v>3</v>
      </c>
      <c r="N17" s="32"/>
    </row>
    <row r="18" spans="1:14" s="4" customFormat="1" ht="34.5" customHeight="1">
      <c r="A18" s="24" t="s">
        <v>46</v>
      </c>
      <c r="B18" s="25" t="s">
        <v>55</v>
      </c>
      <c r="C18" s="25">
        <v>1</v>
      </c>
      <c r="D18" s="26">
        <v>7250100039</v>
      </c>
      <c r="E18" s="25" t="s">
        <v>56</v>
      </c>
      <c r="F18" s="25" t="s">
        <v>19</v>
      </c>
      <c r="G18" s="25" t="s">
        <v>20</v>
      </c>
      <c r="H18" s="26" t="s">
        <v>57</v>
      </c>
      <c r="I18" s="38">
        <v>92.5</v>
      </c>
      <c r="J18" s="38">
        <v>99</v>
      </c>
      <c r="K18" s="45">
        <v>3</v>
      </c>
      <c r="L18" s="38">
        <v>194.5</v>
      </c>
      <c r="M18" s="25">
        <v>1</v>
      </c>
      <c r="N18" s="32"/>
    </row>
    <row r="19" spans="1:14" s="4" customFormat="1" ht="34.5" customHeight="1">
      <c r="A19" s="24"/>
      <c r="B19" s="25"/>
      <c r="C19" s="25"/>
      <c r="D19" s="26"/>
      <c r="E19" s="25" t="s">
        <v>58</v>
      </c>
      <c r="F19" s="25" t="s">
        <v>19</v>
      </c>
      <c r="G19" s="25" t="s">
        <v>20</v>
      </c>
      <c r="H19" s="26" t="s">
        <v>59</v>
      </c>
      <c r="I19" s="38">
        <v>95.5</v>
      </c>
      <c r="J19" s="38">
        <v>90.5</v>
      </c>
      <c r="K19" s="45">
        <v>3</v>
      </c>
      <c r="L19" s="38">
        <v>189</v>
      </c>
      <c r="M19" s="25">
        <v>2</v>
      </c>
      <c r="N19" s="32"/>
    </row>
    <row r="20" spans="1:14" s="4" customFormat="1" ht="34.5" customHeight="1">
      <c r="A20" s="24"/>
      <c r="B20" s="25"/>
      <c r="C20" s="25"/>
      <c r="D20" s="26"/>
      <c r="E20" s="25" t="s">
        <v>60</v>
      </c>
      <c r="F20" s="25" t="s">
        <v>19</v>
      </c>
      <c r="G20" s="25" t="s">
        <v>32</v>
      </c>
      <c r="H20" s="26" t="s">
        <v>61</v>
      </c>
      <c r="I20" s="38">
        <v>80.5</v>
      </c>
      <c r="J20" s="38">
        <v>99</v>
      </c>
      <c r="K20" s="45">
        <v>0</v>
      </c>
      <c r="L20" s="38">
        <v>179.5</v>
      </c>
      <c r="M20" s="25">
        <v>3</v>
      </c>
      <c r="N20" s="32"/>
    </row>
    <row r="21" spans="1:14" s="4" customFormat="1" ht="34.5" customHeight="1">
      <c r="A21" s="24" t="s">
        <v>46</v>
      </c>
      <c r="B21" s="25" t="s">
        <v>62</v>
      </c>
      <c r="C21" s="25">
        <v>1</v>
      </c>
      <c r="D21" s="26">
        <v>7250100040</v>
      </c>
      <c r="E21" s="25" t="s">
        <v>63</v>
      </c>
      <c r="F21" s="25" t="s">
        <v>31</v>
      </c>
      <c r="G21" s="25" t="s">
        <v>32</v>
      </c>
      <c r="H21" s="26" t="s">
        <v>64</v>
      </c>
      <c r="I21" s="38">
        <v>86</v>
      </c>
      <c r="J21" s="38">
        <v>97.5</v>
      </c>
      <c r="K21" s="45">
        <v>0</v>
      </c>
      <c r="L21" s="38">
        <v>183.5</v>
      </c>
      <c r="M21" s="25">
        <v>1</v>
      </c>
      <c r="N21" s="32"/>
    </row>
    <row r="22" spans="1:14" s="4" customFormat="1" ht="34.5" customHeight="1">
      <c r="A22" s="24"/>
      <c r="B22" s="25"/>
      <c r="C22" s="25"/>
      <c r="D22" s="26"/>
      <c r="E22" s="25" t="s">
        <v>65</v>
      </c>
      <c r="F22" s="25" t="s">
        <v>19</v>
      </c>
      <c r="G22" s="25" t="s">
        <v>32</v>
      </c>
      <c r="H22" s="26" t="s">
        <v>66</v>
      </c>
      <c r="I22" s="38">
        <v>67</v>
      </c>
      <c r="J22" s="38">
        <v>86.5</v>
      </c>
      <c r="K22" s="45">
        <v>0</v>
      </c>
      <c r="L22" s="38">
        <v>153.5</v>
      </c>
      <c r="M22" s="25">
        <v>2</v>
      </c>
      <c r="N22" s="32"/>
    </row>
    <row r="23" spans="1:14" s="4" customFormat="1" ht="34.5" customHeight="1">
      <c r="A23" s="24"/>
      <c r="B23" s="25"/>
      <c r="C23" s="25"/>
      <c r="D23" s="26"/>
      <c r="E23" s="25" t="s">
        <v>67</v>
      </c>
      <c r="F23" s="25" t="s">
        <v>19</v>
      </c>
      <c r="G23" s="25" t="s">
        <v>32</v>
      </c>
      <c r="H23" s="26" t="s">
        <v>68</v>
      </c>
      <c r="I23" s="38">
        <v>60.5</v>
      </c>
      <c r="J23" s="38">
        <v>85.5</v>
      </c>
      <c r="K23" s="45">
        <v>0</v>
      </c>
      <c r="L23" s="38">
        <v>146</v>
      </c>
      <c r="M23" s="25">
        <v>3</v>
      </c>
      <c r="N23" s="30"/>
    </row>
    <row r="24" spans="1:14" s="4" customFormat="1" ht="34.5" customHeight="1">
      <c r="A24" s="24" t="s">
        <v>46</v>
      </c>
      <c r="B24" s="25" t="s">
        <v>69</v>
      </c>
      <c r="C24" s="25">
        <v>1</v>
      </c>
      <c r="D24" s="26">
        <v>7250100041</v>
      </c>
      <c r="E24" s="25" t="s">
        <v>70</v>
      </c>
      <c r="F24" s="25" t="s">
        <v>31</v>
      </c>
      <c r="G24" s="25" t="s">
        <v>20</v>
      </c>
      <c r="H24" s="26" t="s">
        <v>71</v>
      </c>
      <c r="I24" s="38">
        <v>91.5</v>
      </c>
      <c r="J24" s="38">
        <v>108</v>
      </c>
      <c r="K24" s="45">
        <v>3</v>
      </c>
      <c r="L24" s="38">
        <v>202.5</v>
      </c>
      <c r="M24" s="25">
        <v>1</v>
      </c>
      <c r="N24" s="28" t="s">
        <v>50</v>
      </c>
    </row>
    <row r="25" spans="1:14" s="4" customFormat="1" ht="34.5" customHeight="1">
      <c r="A25" s="24"/>
      <c r="B25" s="25"/>
      <c r="C25" s="25"/>
      <c r="D25" s="26"/>
      <c r="E25" s="25" t="s">
        <v>72</v>
      </c>
      <c r="F25" s="25" t="s">
        <v>19</v>
      </c>
      <c r="G25" s="25" t="s">
        <v>20</v>
      </c>
      <c r="H25" s="26" t="s">
        <v>73</v>
      </c>
      <c r="I25" s="38">
        <v>57</v>
      </c>
      <c r="J25" s="38">
        <v>90.5</v>
      </c>
      <c r="K25" s="45">
        <v>3</v>
      </c>
      <c r="L25" s="38">
        <v>150.5</v>
      </c>
      <c r="M25" s="25">
        <v>2</v>
      </c>
      <c r="N25" s="30"/>
    </row>
    <row r="26" spans="1:14" s="4" customFormat="1" ht="34.5" customHeight="1">
      <c r="A26" s="24" t="s">
        <v>74</v>
      </c>
      <c r="B26" s="27" t="s">
        <v>75</v>
      </c>
      <c r="C26" s="28">
        <v>1</v>
      </c>
      <c r="D26" s="28" t="s">
        <v>76</v>
      </c>
      <c r="E26" s="19" t="s">
        <v>77</v>
      </c>
      <c r="F26" s="20" t="s">
        <v>19</v>
      </c>
      <c r="G26" s="24" t="s">
        <v>32</v>
      </c>
      <c r="H26" s="19" t="s">
        <v>78</v>
      </c>
      <c r="I26" s="43">
        <v>104.5</v>
      </c>
      <c r="J26" s="43">
        <v>54.95</v>
      </c>
      <c r="K26" s="46">
        <v>0</v>
      </c>
      <c r="L26" s="43">
        <v>159.45</v>
      </c>
      <c r="M26" s="46">
        <v>1</v>
      </c>
      <c r="N26" s="28" t="s">
        <v>79</v>
      </c>
    </row>
    <row r="27" spans="1:14" s="4" customFormat="1" ht="34.5" customHeight="1">
      <c r="A27" s="24"/>
      <c r="B27" s="29"/>
      <c r="C27" s="30"/>
      <c r="D27" s="30"/>
      <c r="E27" s="19" t="s">
        <v>80</v>
      </c>
      <c r="F27" s="20" t="s">
        <v>19</v>
      </c>
      <c r="G27" s="24" t="s">
        <v>32</v>
      </c>
      <c r="H27" s="19" t="s">
        <v>81</v>
      </c>
      <c r="I27" s="43">
        <v>62</v>
      </c>
      <c r="J27" s="43">
        <v>74.95</v>
      </c>
      <c r="K27" s="46">
        <v>0</v>
      </c>
      <c r="L27" s="43">
        <v>136.95</v>
      </c>
      <c r="M27" s="46">
        <v>2</v>
      </c>
      <c r="N27" s="30"/>
    </row>
    <row r="28" spans="1:14" s="4" customFormat="1" ht="34.5" customHeight="1">
      <c r="A28" s="24" t="s">
        <v>74</v>
      </c>
      <c r="B28" s="27" t="s">
        <v>82</v>
      </c>
      <c r="C28" s="28">
        <v>1</v>
      </c>
      <c r="D28" s="28" t="s">
        <v>83</v>
      </c>
      <c r="E28" s="19" t="s">
        <v>84</v>
      </c>
      <c r="F28" s="20" t="s">
        <v>19</v>
      </c>
      <c r="G28" s="24" t="s">
        <v>20</v>
      </c>
      <c r="H28" s="19" t="s">
        <v>85</v>
      </c>
      <c r="I28" s="43">
        <v>97</v>
      </c>
      <c r="J28" s="43">
        <v>97.5</v>
      </c>
      <c r="K28" s="46">
        <v>3</v>
      </c>
      <c r="L28" s="43">
        <v>197.5</v>
      </c>
      <c r="M28" s="46">
        <v>1</v>
      </c>
      <c r="N28" s="28" t="s">
        <v>79</v>
      </c>
    </row>
    <row r="29" spans="1:14" s="4" customFormat="1" ht="34.5" customHeight="1">
      <c r="A29" s="24"/>
      <c r="B29" s="31"/>
      <c r="C29" s="32"/>
      <c r="D29" s="32"/>
      <c r="E29" s="19" t="s">
        <v>86</v>
      </c>
      <c r="F29" s="20" t="s">
        <v>19</v>
      </c>
      <c r="G29" s="24" t="s">
        <v>32</v>
      </c>
      <c r="H29" s="19" t="s">
        <v>87</v>
      </c>
      <c r="I29" s="43">
        <v>75.5</v>
      </c>
      <c r="J29" s="43">
        <v>108.5</v>
      </c>
      <c r="K29" s="46">
        <v>0</v>
      </c>
      <c r="L29" s="43">
        <v>184</v>
      </c>
      <c r="M29" s="46">
        <v>2</v>
      </c>
      <c r="N29" s="32"/>
    </row>
    <row r="30" spans="1:14" s="4" customFormat="1" ht="34.5" customHeight="1">
      <c r="A30" s="24"/>
      <c r="B30" s="29"/>
      <c r="C30" s="30"/>
      <c r="D30" s="30"/>
      <c r="E30" s="19" t="s">
        <v>88</v>
      </c>
      <c r="F30" s="20" t="s">
        <v>19</v>
      </c>
      <c r="G30" s="24" t="s">
        <v>32</v>
      </c>
      <c r="H30" s="19" t="s">
        <v>89</v>
      </c>
      <c r="I30" s="43">
        <v>70</v>
      </c>
      <c r="J30" s="43">
        <v>103.5</v>
      </c>
      <c r="K30" s="46">
        <v>0</v>
      </c>
      <c r="L30" s="43">
        <v>173.5</v>
      </c>
      <c r="M30" s="46">
        <v>3</v>
      </c>
      <c r="N30" s="30"/>
    </row>
    <row r="31" spans="1:14" s="4" customFormat="1" ht="34.5" customHeight="1">
      <c r="A31" s="24" t="s">
        <v>74</v>
      </c>
      <c r="B31" s="27" t="s">
        <v>90</v>
      </c>
      <c r="C31" s="28">
        <v>1</v>
      </c>
      <c r="D31" s="28" t="s">
        <v>91</v>
      </c>
      <c r="E31" s="19" t="s">
        <v>92</v>
      </c>
      <c r="F31" s="20" t="s">
        <v>19</v>
      </c>
      <c r="G31" s="24" t="s">
        <v>20</v>
      </c>
      <c r="H31" s="19" t="s">
        <v>93</v>
      </c>
      <c r="I31" s="43">
        <v>75</v>
      </c>
      <c r="J31" s="43">
        <v>106.5</v>
      </c>
      <c r="K31" s="46">
        <v>3</v>
      </c>
      <c r="L31" s="43">
        <v>184.5</v>
      </c>
      <c r="M31" s="46">
        <v>2</v>
      </c>
      <c r="N31" s="28" t="s">
        <v>79</v>
      </c>
    </row>
    <row r="32" spans="1:14" s="4" customFormat="1" ht="34.5" customHeight="1">
      <c r="A32" s="24"/>
      <c r="B32" s="31"/>
      <c r="C32" s="32"/>
      <c r="D32" s="32"/>
      <c r="E32" s="19" t="s">
        <v>94</v>
      </c>
      <c r="F32" s="20" t="s">
        <v>19</v>
      </c>
      <c r="G32" s="24" t="s">
        <v>32</v>
      </c>
      <c r="H32" s="19" t="s">
        <v>95</v>
      </c>
      <c r="I32" s="43">
        <v>63.5</v>
      </c>
      <c r="J32" s="43">
        <v>102</v>
      </c>
      <c r="K32" s="46">
        <v>0</v>
      </c>
      <c r="L32" s="43">
        <v>165.5</v>
      </c>
      <c r="M32" s="46">
        <v>3</v>
      </c>
      <c r="N32" s="32"/>
    </row>
    <row r="33" spans="1:14" s="4" customFormat="1" ht="34.5" customHeight="1">
      <c r="A33" s="24"/>
      <c r="B33" s="29"/>
      <c r="C33" s="30"/>
      <c r="D33" s="30"/>
      <c r="E33" s="19" t="s">
        <v>96</v>
      </c>
      <c r="F33" s="20" t="s">
        <v>19</v>
      </c>
      <c r="G33" s="24" t="s">
        <v>32</v>
      </c>
      <c r="H33" s="19" t="s">
        <v>97</v>
      </c>
      <c r="I33" s="43">
        <v>86.5</v>
      </c>
      <c r="J33" s="43">
        <v>78.5</v>
      </c>
      <c r="K33" s="46">
        <v>0</v>
      </c>
      <c r="L33" s="43">
        <v>165</v>
      </c>
      <c r="M33" s="46">
        <v>4</v>
      </c>
      <c r="N33" s="30"/>
    </row>
    <row r="34" spans="1:14" s="4" customFormat="1" ht="34.5" customHeight="1">
      <c r="A34" s="24" t="s">
        <v>74</v>
      </c>
      <c r="B34" s="27" t="s">
        <v>98</v>
      </c>
      <c r="C34" s="28">
        <v>1</v>
      </c>
      <c r="D34" s="28" t="s">
        <v>99</v>
      </c>
      <c r="E34" s="19" t="s">
        <v>100</v>
      </c>
      <c r="F34" s="20" t="s">
        <v>19</v>
      </c>
      <c r="G34" s="24" t="s">
        <v>32</v>
      </c>
      <c r="H34" s="19" t="s">
        <v>101</v>
      </c>
      <c r="I34" s="43">
        <v>74</v>
      </c>
      <c r="J34" s="43">
        <v>112</v>
      </c>
      <c r="K34" s="46">
        <v>0</v>
      </c>
      <c r="L34" s="43">
        <v>186</v>
      </c>
      <c r="M34" s="46">
        <v>2</v>
      </c>
      <c r="N34" s="28" t="s">
        <v>79</v>
      </c>
    </row>
    <row r="35" spans="1:14" s="4" customFormat="1" ht="34.5" customHeight="1">
      <c r="A35" s="24"/>
      <c r="B35" s="31"/>
      <c r="C35" s="32"/>
      <c r="D35" s="32"/>
      <c r="E35" s="19" t="s">
        <v>102</v>
      </c>
      <c r="F35" s="20" t="s">
        <v>19</v>
      </c>
      <c r="G35" s="24" t="s">
        <v>20</v>
      </c>
      <c r="H35" s="19" t="s">
        <v>103</v>
      </c>
      <c r="I35" s="43">
        <v>70</v>
      </c>
      <c r="J35" s="43">
        <v>97</v>
      </c>
      <c r="K35" s="46">
        <v>3</v>
      </c>
      <c r="L35" s="43">
        <v>170</v>
      </c>
      <c r="M35" s="46">
        <v>3</v>
      </c>
      <c r="N35" s="32"/>
    </row>
    <row r="36" spans="1:14" s="4" customFormat="1" ht="34.5" customHeight="1">
      <c r="A36" s="24"/>
      <c r="B36" s="29"/>
      <c r="C36" s="30"/>
      <c r="D36" s="30"/>
      <c r="E36" s="19" t="s">
        <v>104</v>
      </c>
      <c r="F36" s="20" t="s">
        <v>19</v>
      </c>
      <c r="G36" s="24" t="s">
        <v>32</v>
      </c>
      <c r="H36" s="19" t="s">
        <v>105</v>
      </c>
      <c r="I36" s="43">
        <v>78.5</v>
      </c>
      <c r="J36" s="43">
        <v>91</v>
      </c>
      <c r="K36" s="46">
        <v>0</v>
      </c>
      <c r="L36" s="43">
        <v>169.5</v>
      </c>
      <c r="M36" s="46">
        <v>4</v>
      </c>
      <c r="N36" s="30"/>
    </row>
    <row r="37" spans="1:14" s="4" customFormat="1" ht="34.5" customHeight="1">
      <c r="A37" s="24" t="s">
        <v>74</v>
      </c>
      <c r="B37" s="33" t="s">
        <v>106</v>
      </c>
      <c r="C37" s="34">
        <v>1</v>
      </c>
      <c r="D37" s="28" t="s">
        <v>107</v>
      </c>
      <c r="E37" s="19" t="s">
        <v>108</v>
      </c>
      <c r="F37" s="20" t="s">
        <v>19</v>
      </c>
      <c r="G37" s="35" t="s">
        <v>20</v>
      </c>
      <c r="H37" s="19" t="s">
        <v>109</v>
      </c>
      <c r="I37" s="43">
        <v>53.5</v>
      </c>
      <c r="J37" s="43">
        <v>61.5</v>
      </c>
      <c r="K37" s="46">
        <v>3</v>
      </c>
      <c r="L37" s="43">
        <v>118</v>
      </c>
      <c r="M37" s="46">
        <v>1</v>
      </c>
      <c r="N37" s="47" t="s">
        <v>79</v>
      </c>
    </row>
    <row r="38" spans="1:14" s="4" customFormat="1" ht="34.5" customHeight="1">
      <c r="A38" s="17" t="s">
        <v>110</v>
      </c>
      <c r="B38" s="17" t="s">
        <v>98</v>
      </c>
      <c r="C38" s="18">
        <v>1</v>
      </c>
      <c r="D38" s="17">
        <v>7250100051</v>
      </c>
      <c r="E38" s="19" t="s">
        <v>111</v>
      </c>
      <c r="F38" s="20" t="s">
        <v>19</v>
      </c>
      <c r="G38" s="20" t="s">
        <v>32</v>
      </c>
      <c r="H38" s="19" t="s">
        <v>112</v>
      </c>
      <c r="I38" s="42">
        <v>63.5</v>
      </c>
      <c r="J38" s="42">
        <v>105</v>
      </c>
      <c r="K38" s="20">
        <v>0</v>
      </c>
      <c r="L38" s="42">
        <v>168.5</v>
      </c>
      <c r="M38" s="20">
        <v>1</v>
      </c>
      <c r="N38" s="17" t="s">
        <v>113</v>
      </c>
    </row>
    <row r="39" spans="1:14" s="4" customFormat="1" ht="66" customHeight="1">
      <c r="A39" s="23"/>
      <c r="B39" s="23"/>
      <c r="C39" s="23"/>
      <c r="D39" s="18"/>
      <c r="E39" s="19" t="s">
        <v>114</v>
      </c>
      <c r="F39" s="20" t="s">
        <v>19</v>
      </c>
      <c r="G39" s="20" t="s">
        <v>115</v>
      </c>
      <c r="H39" s="19" t="s">
        <v>116</v>
      </c>
      <c r="I39" s="42">
        <v>51.5</v>
      </c>
      <c r="J39" s="42">
        <v>86.5</v>
      </c>
      <c r="K39" s="20">
        <v>3</v>
      </c>
      <c r="L39" s="42">
        <v>141</v>
      </c>
      <c r="M39" s="20">
        <v>2</v>
      </c>
      <c r="N39" s="23"/>
    </row>
    <row r="40" spans="1:14" s="4" customFormat="1" ht="34.5" customHeight="1">
      <c r="A40" s="18" t="s">
        <v>110</v>
      </c>
      <c r="B40" s="18" t="s">
        <v>117</v>
      </c>
      <c r="C40" s="18">
        <v>1</v>
      </c>
      <c r="D40" s="17">
        <v>7250100052</v>
      </c>
      <c r="E40" s="19" t="s">
        <v>118</v>
      </c>
      <c r="F40" s="20" t="s">
        <v>31</v>
      </c>
      <c r="G40" s="20" t="s">
        <v>20</v>
      </c>
      <c r="H40" s="19" t="s">
        <v>119</v>
      </c>
      <c r="I40" s="42">
        <v>86</v>
      </c>
      <c r="J40" s="42">
        <v>94</v>
      </c>
      <c r="K40" s="20">
        <v>3</v>
      </c>
      <c r="L40" s="42">
        <v>183</v>
      </c>
      <c r="M40" s="20">
        <v>1</v>
      </c>
      <c r="N40" s="32" t="s">
        <v>113</v>
      </c>
    </row>
    <row r="41" spans="1:14" s="4" customFormat="1" ht="34.5" customHeight="1">
      <c r="A41" s="18"/>
      <c r="B41" s="18"/>
      <c r="C41" s="18"/>
      <c r="D41" s="18"/>
      <c r="E41" s="19" t="s">
        <v>120</v>
      </c>
      <c r="F41" s="20" t="s">
        <v>31</v>
      </c>
      <c r="G41" s="20" t="s">
        <v>32</v>
      </c>
      <c r="H41" s="19" t="s">
        <v>121</v>
      </c>
      <c r="I41" s="42">
        <v>64</v>
      </c>
      <c r="J41" s="42">
        <v>99</v>
      </c>
      <c r="K41" s="20">
        <v>0</v>
      </c>
      <c r="L41" s="42">
        <v>163</v>
      </c>
      <c r="M41" s="20">
        <v>2</v>
      </c>
      <c r="N41" s="32"/>
    </row>
    <row r="42" spans="1:14" s="4" customFormat="1" ht="34.5" customHeight="1">
      <c r="A42" s="23"/>
      <c r="B42" s="23"/>
      <c r="C42" s="23"/>
      <c r="D42" s="23"/>
      <c r="E42" s="19" t="s">
        <v>122</v>
      </c>
      <c r="F42" s="20" t="s">
        <v>31</v>
      </c>
      <c r="G42" s="20" t="s">
        <v>32</v>
      </c>
      <c r="H42" s="19" t="s">
        <v>123</v>
      </c>
      <c r="I42" s="42">
        <v>56</v>
      </c>
      <c r="J42" s="42">
        <v>79</v>
      </c>
      <c r="K42" s="20">
        <v>0</v>
      </c>
      <c r="L42" s="42">
        <v>135</v>
      </c>
      <c r="M42" s="20">
        <v>3</v>
      </c>
      <c r="N42" s="32"/>
    </row>
    <row r="43" spans="1:14" s="4" customFormat="1" ht="34.5" customHeight="1">
      <c r="A43" s="17" t="s">
        <v>110</v>
      </c>
      <c r="B43" s="17" t="s">
        <v>124</v>
      </c>
      <c r="C43" s="17">
        <v>1</v>
      </c>
      <c r="D43" s="17">
        <v>7250100053</v>
      </c>
      <c r="E43" s="36" t="s">
        <v>125</v>
      </c>
      <c r="F43" s="37" t="s">
        <v>19</v>
      </c>
      <c r="G43" s="37" t="s">
        <v>20</v>
      </c>
      <c r="H43" s="36" t="s">
        <v>126</v>
      </c>
      <c r="I43" s="48">
        <v>80</v>
      </c>
      <c r="J43" s="48">
        <v>105.5</v>
      </c>
      <c r="K43" s="49">
        <v>3</v>
      </c>
      <c r="L43" s="48">
        <v>188.5</v>
      </c>
      <c r="M43" s="49">
        <v>1</v>
      </c>
      <c r="N43" s="32"/>
    </row>
    <row r="44" spans="1:14" s="4" customFormat="1" ht="40.5" customHeight="1">
      <c r="A44" s="18"/>
      <c r="B44" s="18"/>
      <c r="C44" s="18"/>
      <c r="D44" s="18"/>
      <c r="E44" s="36" t="s">
        <v>127</v>
      </c>
      <c r="F44" s="37" t="s">
        <v>19</v>
      </c>
      <c r="G44" s="37" t="s">
        <v>115</v>
      </c>
      <c r="H44" s="36" t="s">
        <v>128</v>
      </c>
      <c r="I44" s="48">
        <v>73</v>
      </c>
      <c r="J44" s="48">
        <v>112.5</v>
      </c>
      <c r="K44" s="49">
        <v>3</v>
      </c>
      <c r="L44" s="48">
        <v>188.5</v>
      </c>
      <c r="M44" s="49">
        <v>1</v>
      </c>
      <c r="N44" s="32"/>
    </row>
    <row r="45" spans="1:14" s="4" customFormat="1" ht="34.5" customHeight="1">
      <c r="A45" s="23"/>
      <c r="B45" s="23"/>
      <c r="C45" s="23"/>
      <c r="D45" s="23"/>
      <c r="E45" s="36" t="s">
        <v>129</v>
      </c>
      <c r="F45" s="37" t="s">
        <v>19</v>
      </c>
      <c r="G45" s="37" t="s">
        <v>20</v>
      </c>
      <c r="H45" s="36" t="s">
        <v>130</v>
      </c>
      <c r="I45" s="48">
        <v>59.5</v>
      </c>
      <c r="J45" s="48">
        <v>82.5</v>
      </c>
      <c r="K45" s="49">
        <v>3</v>
      </c>
      <c r="L45" s="48">
        <v>145</v>
      </c>
      <c r="M45" s="49">
        <v>3</v>
      </c>
      <c r="N45" s="30"/>
    </row>
    <row r="46" spans="1:14" s="4" customFormat="1" ht="34.5" customHeight="1">
      <c r="A46" s="17" t="s">
        <v>110</v>
      </c>
      <c r="B46" s="17" t="s">
        <v>131</v>
      </c>
      <c r="C46" s="17">
        <v>1</v>
      </c>
      <c r="D46" s="17">
        <v>7250100054</v>
      </c>
      <c r="E46" s="36" t="s">
        <v>132</v>
      </c>
      <c r="F46" s="37" t="s">
        <v>19</v>
      </c>
      <c r="G46" s="37" t="s">
        <v>20</v>
      </c>
      <c r="H46" s="36" t="s">
        <v>133</v>
      </c>
      <c r="I46" s="48">
        <v>71</v>
      </c>
      <c r="J46" s="48">
        <v>93</v>
      </c>
      <c r="K46" s="49">
        <v>3</v>
      </c>
      <c r="L46" s="48">
        <v>167</v>
      </c>
      <c r="M46" s="49">
        <v>1</v>
      </c>
      <c r="N46" s="18" t="s">
        <v>113</v>
      </c>
    </row>
    <row r="47" spans="1:14" s="4" customFormat="1" ht="34.5" customHeight="1">
      <c r="A47" s="18"/>
      <c r="B47" s="18"/>
      <c r="C47" s="18"/>
      <c r="D47" s="18"/>
      <c r="E47" s="36" t="s">
        <v>134</v>
      </c>
      <c r="F47" s="37" t="s">
        <v>31</v>
      </c>
      <c r="G47" s="37" t="s">
        <v>32</v>
      </c>
      <c r="H47" s="36" t="s">
        <v>135</v>
      </c>
      <c r="I47" s="48">
        <v>73</v>
      </c>
      <c r="J47" s="48">
        <v>74.5</v>
      </c>
      <c r="K47" s="49">
        <v>0</v>
      </c>
      <c r="L47" s="48">
        <v>147.5</v>
      </c>
      <c r="M47" s="49">
        <v>2</v>
      </c>
      <c r="N47" s="18"/>
    </row>
    <row r="48" spans="1:14" s="4" customFormat="1" ht="34.5" customHeight="1">
      <c r="A48" s="17" t="s">
        <v>110</v>
      </c>
      <c r="B48" s="17" t="s">
        <v>136</v>
      </c>
      <c r="C48" s="17">
        <v>1</v>
      </c>
      <c r="D48" s="17">
        <v>7250100056</v>
      </c>
      <c r="E48" s="36" t="s">
        <v>137</v>
      </c>
      <c r="F48" s="37" t="s">
        <v>19</v>
      </c>
      <c r="G48" s="37" t="s">
        <v>20</v>
      </c>
      <c r="H48" s="36" t="s">
        <v>138</v>
      </c>
      <c r="I48" s="48">
        <v>78</v>
      </c>
      <c r="J48" s="48">
        <v>102</v>
      </c>
      <c r="K48" s="49">
        <v>3</v>
      </c>
      <c r="L48" s="48">
        <v>183</v>
      </c>
      <c r="M48" s="49">
        <v>1</v>
      </c>
      <c r="N48" s="28" t="s">
        <v>113</v>
      </c>
    </row>
    <row r="49" spans="1:14" s="4" customFormat="1" ht="34.5" customHeight="1">
      <c r="A49" s="18"/>
      <c r="B49" s="18"/>
      <c r="C49" s="18"/>
      <c r="D49" s="18"/>
      <c r="E49" s="36" t="s">
        <v>139</v>
      </c>
      <c r="F49" s="37" t="s">
        <v>19</v>
      </c>
      <c r="G49" s="37" t="s">
        <v>20</v>
      </c>
      <c r="H49" s="36" t="s">
        <v>140</v>
      </c>
      <c r="I49" s="48">
        <v>68</v>
      </c>
      <c r="J49" s="48">
        <v>102.5</v>
      </c>
      <c r="K49" s="49">
        <v>3</v>
      </c>
      <c r="L49" s="48">
        <v>173.5</v>
      </c>
      <c r="M49" s="49">
        <v>2</v>
      </c>
      <c r="N49" s="32"/>
    </row>
    <row r="50" spans="1:14" s="4" customFormat="1" ht="34.5" customHeight="1">
      <c r="A50" s="23"/>
      <c r="B50" s="23"/>
      <c r="C50" s="23"/>
      <c r="D50" s="23"/>
      <c r="E50" s="36" t="s">
        <v>141</v>
      </c>
      <c r="F50" s="37" t="s">
        <v>19</v>
      </c>
      <c r="G50" s="37" t="s">
        <v>20</v>
      </c>
      <c r="H50" s="36" t="s">
        <v>142</v>
      </c>
      <c r="I50" s="48">
        <v>57</v>
      </c>
      <c r="J50" s="48">
        <v>101</v>
      </c>
      <c r="K50" s="49">
        <v>3</v>
      </c>
      <c r="L50" s="48">
        <v>161</v>
      </c>
      <c r="M50" s="49">
        <v>3</v>
      </c>
      <c r="N50" s="32"/>
    </row>
    <row r="51" spans="1:14" s="4" customFormat="1" ht="34.5" customHeight="1">
      <c r="A51" s="28" t="s">
        <v>110</v>
      </c>
      <c r="B51" s="28" t="s">
        <v>143</v>
      </c>
      <c r="C51" s="28">
        <v>1</v>
      </c>
      <c r="D51" s="28">
        <v>7250100058</v>
      </c>
      <c r="E51" s="36" t="s">
        <v>144</v>
      </c>
      <c r="F51" s="37" t="s">
        <v>19</v>
      </c>
      <c r="G51" s="37" t="s">
        <v>32</v>
      </c>
      <c r="H51" s="36" t="s">
        <v>145</v>
      </c>
      <c r="I51" s="48">
        <v>93.5</v>
      </c>
      <c r="J51" s="48">
        <v>120.5</v>
      </c>
      <c r="K51" s="49">
        <v>0</v>
      </c>
      <c r="L51" s="48">
        <v>214</v>
      </c>
      <c r="M51" s="49">
        <v>1</v>
      </c>
      <c r="N51" s="32"/>
    </row>
    <row r="52" spans="1:14" s="4" customFormat="1" ht="34.5" customHeight="1">
      <c r="A52" s="32"/>
      <c r="B52" s="32"/>
      <c r="C52" s="32"/>
      <c r="D52" s="32"/>
      <c r="E52" s="36" t="s">
        <v>146</v>
      </c>
      <c r="F52" s="37" t="s">
        <v>19</v>
      </c>
      <c r="G52" s="37" t="s">
        <v>20</v>
      </c>
      <c r="H52" s="36" t="s">
        <v>147</v>
      </c>
      <c r="I52" s="48">
        <v>82.5</v>
      </c>
      <c r="J52" s="48">
        <v>107.5</v>
      </c>
      <c r="K52" s="49">
        <v>3</v>
      </c>
      <c r="L52" s="48">
        <v>193</v>
      </c>
      <c r="M52" s="49">
        <v>2</v>
      </c>
      <c r="N52" s="32"/>
    </row>
    <row r="53" spans="1:14" s="4" customFormat="1" ht="34.5" customHeight="1">
      <c r="A53" s="30"/>
      <c r="B53" s="30"/>
      <c r="C53" s="30"/>
      <c r="D53" s="30"/>
      <c r="E53" s="36" t="s">
        <v>148</v>
      </c>
      <c r="F53" s="37" t="s">
        <v>31</v>
      </c>
      <c r="G53" s="37" t="s">
        <v>20</v>
      </c>
      <c r="H53" s="36" t="s">
        <v>149</v>
      </c>
      <c r="I53" s="48">
        <v>90</v>
      </c>
      <c r="J53" s="48">
        <v>92</v>
      </c>
      <c r="K53" s="49">
        <v>3</v>
      </c>
      <c r="L53" s="48">
        <v>185</v>
      </c>
      <c r="M53" s="49">
        <v>3</v>
      </c>
      <c r="N53" s="30"/>
    </row>
    <row r="54" spans="1:14" s="4" customFormat="1" ht="34.5" customHeight="1">
      <c r="A54" s="17" t="s">
        <v>150</v>
      </c>
      <c r="B54" s="25" t="s">
        <v>151</v>
      </c>
      <c r="C54" s="25">
        <v>1</v>
      </c>
      <c r="D54" s="25">
        <v>7250100115</v>
      </c>
      <c r="E54" s="25" t="s">
        <v>152</v>
      </c>
      <c r="F54" s="25" t="s">
        <v>19</v>
      </c>
      <c r="G54" s="20" t="s">
        <v>32</v>
      </c>
      <c r="H54" s="25" t="s">
        <v>153</v>
      </c>
      <c r="I54" s="38">
        <v>98</v>
      </c>
      <c r="J54" s="38">
        <v>109</v>
      </c>
      <c r="K54" s="25">
        <v>0</v>
      </c>
      <c r="L54" s="38">
        <v>207</v>
      </c>
      <c r="M54" s="25">
        <v>1</v>
      </c>
      <c r="N54" s="25" t="s">
        <v>154</v>
      </c>
    </row>
    <row r="55" spans="1:14" s="4" customFormat="1" ht="34.5" customHeight="1">
      <c r="A55" s="18"/>
      <c r="B55" s="25"/>
      <c r="C55" s="25"/>
      <c r="D55" s="25"/>
      <c r="E55" s="25" t="s">
        <v>155</v>
      </c>
      <c r="F55" s="25" t="s">
        <v>19</v>
      </c>
      <c r="G55" s="20" t="s">
        <v>20</v>
      </c>
      <c r="H55" s="25" t="s">
        <v>156</v>
      </c>
      <c r="I55" s="38">
        <v>94.5</v>
      </c>
      <c r="J55" s="38">
        <v>107</v>
      </c>
      <c r="K55" s="25">
        <v>3</v>
      </c>
      <c r="L55" s="38">
        <v>204.5</v>
      </c>
      <c r="M55" s="25">
        <v>2</v>
      </c>
      <c r="N55" s="25"/>
    </row>
    <row r="56" spans="1:14" s="4" customFormat="1" ht="34.5" customHeight="1">
      <c r="A56" s="23"/>
      <c r="B56" s="25"/>
      <c r="C56" s="25"/>
      <c r="D56" s="25"/>
      <c r="E56" s="25" t="s">
        <v>157</v>
      </c>
      <c r="F56" s="25" t="s">
        <v>19</v>
      </c>
      <c r="G56" s="20" t="s">
        <v>20</v>
      </c>
      <c r="H56" s="25" t="s">
        <v>158</v>
      </c>
      <c r="I56" s="38">
        <v>94.5</v>
      </c>
      <c r="J56" s="38">
        <v>98</v>
      </c>
      <c r="K56" s="25">
        <v>3</v>
      </c>
      <c r="L56" s="38">
        <v>195.5</v>
      </c>
      <c r="M56" s="25">
        <v>3</v>
      </c>
      <c r="N56" s="25"/>
    </row>
    <row r="57" spans="1:14" s="3" customFormat="1" ht="34.5" customHeight="1">
      <c r="A57" s="17" t="s">
        <v>159</v>
      </c>
      <c r="B57" s="17" t="s">
        <v>160</v>
      </c>
      <c r="C57" s="18">
        <v>1</v>
      </c>
      <c r="D57" s="17" t="s">
        <v>161</v>
      </c>
      <c r="E57" s="38" t="s">
        <v>162</v>
      </c>
      <c r="F57" s="38" t="s">
        <v>19</v>
      </c>
      <c r="G57" s="38" t="s">
        <v>32</v>
      </c>
      <c r="H57" s="38" t="s">
        <v>163</v>
      </c>
      <c r="I57" s="38">
        <v>66.5</v>
      </c>
      <c r="J57" s="38">
        <v>73.5</v>
      </c>
      <c r="K57" s="25">
        <v>0</v>
      </c>
      <c r="L57" s="38">
        <f aca="true" t="shared" si="0" ref="L57:L59">SUM(I57:K57)</f>
        <v>140</v>
      </c>
      <c r="M57" s="25">
        <v>1</v>
      </c>
      <c r="N57" s="17" t="s">
        <v>164</v>
      </c>
    </row>
    <row r="58" spans="1:14" s="3" customFormat="1" ht="34.5" customHeight="1">
      <c r="A58" s="18"/>
      <c r="B58" s="18"/>
      <c r="C58" s="18"/>
      <c r="D58" s="18"/>
      <c r="E58" s="38" t="s">
        <v>165</v>
      </c>
      <c r="F58" s="38" t="s">
        <v>19</v>
      </c>
      <c r="G58" s="38" t="s">
        <v>32</v>
      </c>
      <c r="H58" s="38" t="s">
        <v>166</v>
      </c>
      <c r="I58" s="38">
        <v>57</v>
      </c>
      <c r="J58" s="38">
        <v>80</v>
      </c>
      <c r="K58" s="25">
        <v>0</v>
      </c>
      <c r="L58" s="38">
        <f t="shared" si="0"/>
        <v>137</v>
      </c>
      <c r="M58" s="25">
        <v>2</v>
      </c>
      <c r="N58" s="18"/>
    </row>
    <row r="59" spans="1:14" s="3" customFormat="1" ht="34.5" customHeight="1">
      <c r="A59" s="23"/>
      <c r="B59" s="23"/>
      <c r="C59" s="23"/>
      <c r="D59" s="23"/>
      <c r="E59" s="38" t="s">
        <v>167</v>
      </c>
      <c r="F59" s="38" t="s">
        <v>19</v>
      </c>
      <c r="G59" s="38" t="s">
        <v>32</v>
      </c>
      <c r="H59" s="38" t="s">
        <v>168</v>
      </c>
      <c r="I59" s="38">
        <v>58</v>
      </c>
      <c r="J59" s="38">
        <v>66</v>
      </c>
      <c r="K59" s="25">
        <v>0</v>
      </c>
      <c r="L59" s="38">
        <f t="shared" si="0"/>
        <v>124</v>
      </c>
      <c r="M59" s="25">
        <v>3</v>
      </c>
      <c r="N59" s="23"/>
    </row>
    <row r="60" spans="1:14" s="4" customFormat="1" ht="73.5" customHeight="1">
      <c r="A60" s="28" t="s">
        <v>169</v>
      </c>
      <c r="B60" s="28" t="s">
        <v>170</v>
      </c>
      <c r="C60" s="28">
        <v>1</v>
      </c>
      <c r="D60" s="28">
        <v>7250100059</v>
      </c>
      <c r="E60" s="19" t="s">
        <v>171</v>
      </c>
      <c r="F60" s="25" t="s">
        <v>19</v>
      </c>
      <c r="G60" s="25" t="s">
        <v>115</v>
      </c>
      <c r="H60" s="25" t="s">
        <v>172</v>
      </c>
      <c r="I60" s="38">
        <v>74.5</v>
      </c>
      <c r="J60" s="38">
        <v>67</v>
      </c>
      <c r="K60" s="50">
        <v>3</v>
      </c>
      <c r="L60" s="38">
        <v>144.5</v>
      </c>
      <c r="M60" s="50">
        <v>2</v>
      </c>
      <c r="N60" s="30" t="s">
        <v>173</v>
      </c>
    </row>
    <row r="61" spans="1:14" s="4" customFormat="1" ht="34.5" customHeight="1">
      <c r="A61" s="24" t="s">
        <v>169</v>
      </c>
      <c r="B61" s="28" t="s">
        <v>174</v>
      </c>
      <c r="C61" s="28">
        <v>1</v>
      </c>
      <c r="D61" s="28">
        <v>7250100061</v>
      </c>
      <c r="E61" s="25" t="s">
        <v>175</v>
      </c>
      <c r="F61" s="25" t="s">
        <v>31</v>
      </c>
      <c r="G61" s="25" t="s">
        <v>32</v>
      </c>
      <c r="H61" s="25" t="s">
        <v>176</v>
      </c>
      <c r="I61" s="38">
        <v>74</v>
      </c>
      <c r="J61" s="38">
        <v>92.5</v>
      </c>
      <c r="K61" s="50">
        <v>0</v>
      </c>
      <c r="L61" s="38">
        <v>166.5</v>
      </c>
      <c r="M61" s="50">
        <v>1</v>
      </c>
      <c r="N61" s="28" t="s">
        <v>173</v>
      </c>
    </row>
    <row r="62" spans="1:14" s="4" customFormat="1" ht="34.5" customHeight="1">
      <c r="A62" s="24"/>
      <c r="B62" s="32"/>
      <c r="C62" s="32"/>
      <c r="D62" s="32"/>
      <c r="E62" s="25" t="s">
        <v>177</v>
      </c>
      <c r="F62" s="25" t="s">
        <v>31</v>
      </c>
      <c r="G62" s="25" t="s">
        <v>20</v>
      </c>
      <c r="H62" s="25" t="s">
        <v>178</v>
      </c>
      <c r="I62" s="38">
        <v>63</v>
      </c>
      <c r="J62" s="38">
        <v>88</v>
      </c>
      <c r="K62" s="50">
        <v>3</v>
      </c>
      <c r="L62" s="38">
        <v>154</v>
      </c>
      <c r="M62" s="50">
        <v>2</v>
      </c>
      <c r="N62" s="32"/>
    </row>
    <row r="63" spans="1:14" s="4" customFormat="1" ht="34.5" customHeight="1">
      <c r="A63" s="24"/>
      <c r="B63" s="30"/>
      <c r="C63" s="30"/>
      <c r="D63" s="30"/>
      <c r="E63" s="25" t="s">
        <v>179</v>
      </c>
      <c r="F63" s="25" t="s">
        <v>19</v>
      </c>
      <c r="G63" s="25" t="s">
        <v>32</v>
      </c>
      <c r="H63" s="25" t="s">
        <v>180</v>
      </c>
      <c r="I63" s="38">
        <v>62.5</v>
      </c>
      <c r="J63" s="38">
        <v>78</v>
      </c>
      <c r="K63" s="50">
        <v>0</v>
      </c>
      <c r="L63" s="38">
        <v>140.5</v>
      </c>
      <c r="M63" s="50">
        <v>3</v>
      </c>
      <c r="N63" s="30"/>
    </row>
    <row r="64" spans="1:14" s="3" customFormat="1" ht="34.5" customHeight="1">
      <c r="A64" s="39" t="s">
        <v>181</v>
      </c>
      <c r="B64" s="25" t="s">
        <v>182</v>
      </c>
      <c r="C64" s="25">
        <v>1</v>
      </c>
      <c r="D64" s="40">
        <v>7250100063</v>
      </c>
      <c r="E64" s="25" t="s">
        <v>183</v>
      </c>
      <c r="F64" s="25" t="s">
        <v>19</v>
      </c>
      <c r="G64" s="25" t="s">
        <v>32</v>
      </c>
      <c r="H64" s="25" t="s">
        <v>184</v>
      </c>
      <c r="I64" s="38">
        <v>67</v>
      </c>
      <c r="J64" s="38">
        <v>86</v>
      </c>
      <c r="K64" s="25">
        <v>0</v>
      </c>
      <c r="L64" s="38">
        <v>153</v>
      </c>
      <c r="M64" s="25">
        <v>1</v>
      </c>
      <c r="N64" s="25" t="s">
        <v>185</v>
      </c>
    </row>
    <row r="65" spans="1:14" s="3" customFormat="1" ht="34.5" customHeight="1">
      <c r="A65" s="51"/>
      <c r="B65" s="25"/>
      <c r="C65" s="25"/>
      <c r="D65" s="40"/>
      <c r="E65" s="25" t="s">
        <v>186</v>
      </c>
      <c r="F65" s="25" t="s">
        <v>19</v>
      </c>
      <c r="G65" s="25" t="s">
        <v>32</v>
      </c>
      <c r="H65" s="25" t="s">
        <v>187</v>
      </c>
      <c r="I65" s="38">
        <v>71</v>
      </c>
      <c r="J65" s="38">
        <v>71</v>
      </c>
      <c r="K65" s="25">
        <v>0</v>
      </c>
      <c r="L65" s="38">
        <v>142</v>
      </c>
      <c r="M65" s="25">
        <v>2</v>
      </c>
      <c r="N65" s="25"/>
    </row>
    <row r="66" spans="1:14" s="3" customFormat="1" ht="34.5" customHeight="1">
      <c r="A66" s="52"/>
      <c r="B66" s="25"/>
      <c r="C66" s="25"/>
      <c r="D66" s="40"/>
      <c r="E66" s="25" t="s">
        <v>188</v>
      </c>
      <c r="F66" s="25" t="s">
        <v>19</v>
      </c>
      <c r="G66" s="25" t="s">
        <v>32</v>
      </c>
      <c r="H66" s="25" t="s">
        <v>189</v>
      </c>
      <c r="I66" s="38">
        <v>63.5</v>
      </c>
      <c r="J66" s="38">
        <v>77.5</v>
      </c>
      <c r="K66" s="25">
        <v>0</v>
      </c>
      <c r="L66" s="38">
        <v>141</v>
      </c>
      <c r="M66" s="25">
        <v>3</v>
      </c>
      <c r="N66" s="25"/>
    </row>
    <row r="67" spans="1:14" s="3" customFormat="1" ht="34.5" customHeight="1">
      <c r="A67" s="39" t="s">
        <v>181</v>
      </c>
      <c r="B67" s="25" t="s">
        <v>190</v>
      </c>
      <c r="C67" s="25">
        <v>1</v>
      </c>
      <c r="D67" s="40" t="s">
        <v>191</v>
      </c>
      <c r="E67" s="25" t="s">
        <v>192</v>
      </c>
      <c r="F67" s="25" t="s">
        <v>19</v>
      </c>
      <c r="G67" s="25" t="s">
        <v>32</v>
      </c>
      <c r="H67" s="25" t="s">
        <v>193</v>
      </c>
      <c r="I67" s="78">
        <v>99</v>
      </c>
      <c r="J67" s="38">
        <v>102</v>
      </c>
      <c r="K67" s="25">
        <v>0</v>
      </c>
      <c r="L67" s="38">
        <v>201</v>
      </c>
      <c r="M67" s="25">
        <v>1</v>
      </c>
      <c r="N67" s="25" t="s">
        <v>185</v>
      </c>
    </row>
    <row r="68" spans="1:14" s="3" customFormat="1" ht="34.5" customHeight="1">
      <c r="A68" s="51"/>
      <c r="B68" s="25"/>
      <c r="C68" s="25"/>
      <c r="D68" s="40"/>
      <c r="E68" s="25" t="s">
        <v>194</v>
      </c>
      <c r="F68" s="25" t="s">
        <v>19</v>
      </c>
      <c r="G68" s="25" t="s">
        <v>32</v>
      </c>
      <c r="H68" s="25" t="s">
        <v>195</v>
      </c>
      <c r="I68" s="78">
        <v>82</v>
      </c>
      <c r="J68" s="38">
        <v>87</v>
      </c>
      <c r="K68" s="25">
        <v>0</v>
      </c>
      <c r="L68" s="38">
        <v>169</v>
      </c>
      <c r="M68" s="25">
        <v>2</v>
      </c>
      <c r="N68" s="25"/>
    </row>
    <row r="69" spans="1:14" s="3" customFormat="1" ht="34.5" customHeight="1">
      <c r="A69" s="52"/>
      <c r="B69" s="25"/>
      <c r="C69" s="25"/>
      <c r="D69" s="40"/>
      <c r="E69" s="25" t="s">
        <v>196</v>
      </c>
      <c r="F69" s="25" t="s">
        <v>19</v>
      </c>
      <c r="G69" s="25" t="s">
        <v>32</v>
      </c>
      <c r="H69" s="25" t="s">
        <v>197</v>
      </c>
      <c r="I69" s="78">
        <v>60.5</v>
      </c>
      <c r="J69" s="38">
        <v>93</v>
      </c>
      <c r="K69" s="25">
        <v>0</v>
      </c>
      <c r="L69" s="38">
        <v>153.5</v>
      </c>
      <c r="M69" s="25">
        <v>3</v>
      </c>
      <c r="N69" s="25"/>
    </row>
    <row r="70" spans="1:14" s="3" customFormat="1" ht="34.5" customHeight="1">
      <c r="A70" s="39" t="s">
        <v>181</v>
      </c>
      <c r="B70" s="25" t="s">
        <v>198</v>
      </c>
      <c r="C70" s="25">
        <v>1</v>
      </c>
      <c r="D70" s="40" t="s">
        <v>199</v>
      </c>
      <c r="E70" s="25" t="s">
        <v>200</v>
      </c>
      <c r="F70" s="25" t="s">
        <v>31</v>
      </c>
      <c r="G70" s="25" t="s">
        <v>32</v>
      </c>
      <c r="H70" s="25" t="s">
        <v>201</v>
      </c>
      <c r="I70" s="38">
        <v>79</v>
      </c>
      <c r="J70" s="38">
        <v>70</v>
      </c>
      <c r="K70" s="25">
        <v>0</v>
      </c>
      <c r="L70" s="78">
        <v>149</v>
      </c>
      <c r="M70" s="25">
        <v>3</v>
      </c>
      <c r="N70" s="25" t="s">
        <v>185</v>
      </c>
    </row>
    <row r="71" spans="1:14" s="3" customFormat="1" ht="103.5" customHeight="1">
      <c r="A71" s="52"/>
      <c r="B71" s="25"/>
      <c r="C71" s="25"/>
      <c r="D71" s="40"/>
      <c r="E71" s="40" t="s">
        <v>202</v>
      </c>
      <c r="F71" s="40" t="s">
        <v>31</v>
      </c>
      <c r="G71" s="40" t="s">
        <v>20</v>
      </c>
      <c r="H71" s="40" t="s">
        <v>203</v>
      </c>
      <c r="I71" s="78">
        <v>59.5</v>
      </c>
      <c r="J71" s="78">
        <v>67.5</v>
      </c>
      <c r="K71" s="50">
        <v>3</v>
      </c>
      <c r="L71" s="78">
        <v>130</v>
      </c>
      <c r="M71" s="50">
        <v>4</v>
      </c>
      <c r="N71" s="25"/>
    </row>
    <row r="72" spans="1:14" s="3" customFormat="1" ht="34.5" customHeight="1">
      <c r="A72" s="28" t="s">
        <v>204</v>
      </c>
      <c r="B72" s="33" t="s">
        <v>205</v>
      </c>
      <c r="C72" s="46">
        <v>1</v>
      </c>
      <c r="D72" s="33" t="s">
        <v>206</v>
      </c>
      <c r="E72" s="19" t="s">
        <v>207</v>
      </c>
      <c r="F72" s="20" t="s">
        <v>19</v>
      </c>
      <c r="G72" s="20" t="s">
        <v>32</v>
      </c>
      <c r="H72" s="33" t="s">
        <v>208</v>
      </c>
      <c r="I72" s="43">
        <v>81</v>
      </c>
      <c r="J72" s="43">
        <v>111</v>
      </c>
      <c r="K72" s="46">
        <v>0</v>
      </c>
      <c r="L72" s="43">
        <v>192</v>
      </c>
      <c r="M72" s="46">
        <v>1</v>
      </c>
      <c r="N72" s="25" t="s">
        <v>209</v>
      </c>
    </row>
    <row r="73" spans="1:14" s="3" customFormat="1" ht="34.5" customHeight="1">
      <c r="A73" s="32"/>
      <c r="B73" s="53"/>
      <c r="C73" s="46"/>
      <c r="D73" s="53"/>
      <c r="E73" s="19" t="s">
        <v>210</v>
      </c>
      <c r="F73" s="20" t="s">
        <v>19</v>
      </c>
      <c r="G73" s="20" t="s">
        <v>20</v>
      </c>
      <c r="H73" s="33" t="s">
        <v>211</v>
      </c>
      <c r="I73" s="43">
        <v>77</v>
      </c>
      <c r="J73" s="43">
        <v>111.5</v>
      </c>
      <c r="K73" s="46">
        <v>3</v>
      </c>
      <c r="L73" s="43">
        <v>191.5</v>
      </c>
      <c r="M73" s="46">
        <v>2</v>
      </c>
      <c r="N73" s="25"/>
    </row>
    <row r="74" spans="1:14" s="3" customFormat="1" ht="34.5" customHeight="1">
      <c r="A74" s="30"/>
      <c r="B74" s="53"/>
      <c r="C74" s="46"/>
      <c r="D74" s="53"/>
      <c r="E74" s="19" t="s">
        <v>212</v>
      </c>
      <c r="F74" s="20" t="s">
        <v>19</v>
      </c>
      <c r="G74" s="20" t="s">
        <v>32</v>
      </c>
      <c r="H74" s="33" t="s">
        <v>213</v>
      </c>
      <c r="I74" s="43">
        <v>96</v>
      </c>
      <c r="J74" s="43">
        <v>77</v>
      </c>
      <c r="K74" s="46">
        <v>0</v>
      </c>
      <c r="L74" s="43">
        <v>173</v>
      </c>
      <c r="M74" s="46">
        <v>3</v>
      </c>
      <c r="N74" s="25"/>
    </row>
    <row r="75" spans="1:14" s="3" customFormat="1" ht="34.5" customHeight="1">
      <c r="A75" s="28" t="s">
        <v>204</v>
      </c>
      <c r="B75" s="33" t="s">
        <v>214</v>
      </c>
      <c r="C75" s="46">
        <v>2</v>
      </c>
      <c r="D75" s="33" t="s">
        <v>215</v>
      </c>
      <c r="E75" s="19" t="s">
        <v>216</v>
      </c>
      <c r="F75" s="20" t="s">
        <v>19</v>
      </c>
      <c r="G75" s="20" t="s">
        <v>32</v>
      </c>
      <c r="H75" s="33" t="s">
        <v>217</v>
      </c>
      <c r="I75" s="43">
        <v>83.5</v>
      </c>
      <c r="J75" s="43">
        <v>97.5</v>
      </c>
      <c r="K75" s="46">
        <v>0</v>
      </c>
      <c r="L75" s="43">
        <v>181</v>
      </c>
      <c r="M75" s="46">
        <v>1</v>
      </c>
      <c r="N75" s="25" t="s">
        <v>209</v>
      </c>
    </row>
    <row r="76" spans="1:14" s="3" customFormat="1" ht="34.5" customHeight="1">
      <c r="A76" s="32"/>
      <c r="B76" s="53"/>
      <c r="C76" s="46"/>
      <c r="D76" s="53"/>
      <c r="E76" s="19" t="s">
        <v>218</v>
      </c>
      <c r="F76" s="20" t="s">
        <v>19</v>
      </c>
      <c r="G76" s="20" t="s">
        <v>32</v>
      </c>
      <c r="H76" s="33" t="s">
        <v>219</v>
      </c>
      <c r="I76" s="43">
        <v>75.5</v>
      </c>
      <c r="J76" s="43">
        <v>105.5</v>
      </c>
      <c r="K76" s="46">
        <v>0</v>
      </c>
      <c r="L76" s="43">
        <v>181</v>
      </c>
      <c r="M76" s="46">
        <v>1</v>
      </c>
      <c r="N76" s="25"/>
    </row>
    <row r="77" spans="1:14" s="3" customFormat="1" ht="34.5" customHeight="1">
      <c r="A77" s="32"/>
      <c r="B77" s="53"/>
      <c r="C77" s="46"/>
      <c r="D77" s="53"/>
      <c r="E77" s="19" t="s">
        <v>220</v>
      </c>
      <c r="F77" s="20" t="s">
        <v>19</v>
      </c>
      <c r="G77" s="20" t="s">
        <v>20</v>
      </c>
      <c r="H77" s="33" t="s">
        <v>221</v>
      </c>
      <c r="I77" s="43">
        <v>74</v>
      </c>
      <c r="J77" s="43">
        <v>100</v>
      </c>
      <c r="K77" s="46">
        <v>3</v>
      </c>
      <c r="L77" s="43">
        <v>177</v>
      </c>
      <c r="M77" s="46">
        <v>3</v>
      </c>
      <c r="N77" s="25"/>
    </row>
    <row r="78" spans="1:14" s="3" customFormat="1" ht="34.5" customHeight="1">
      <c r="A78" s="32"/>
      <c r="B78" s="53"/>
      <c r="C78" s="46"/>
      <c r="D78" s="53"/>
      <c r="E78" s="19" t="s">
        <v>222</v>
      </c>
      <c r="F78" s="20" t="s">
        <v>19</v>
      </c>
      <c r="G78" s="20" t="s">
        <v>32</v>
      </c>
      <c r="H78" s="33" t="s">
        <v>223</v>
      </c>
      <c r="I78" s="43">
        <v>70.5</v>
      </c>
      <c r="J78" s="43">
        <v>87.5</v>
      </c>
      <c r="K78" s="46">
        <v>0</v>
      </c>
      <c r="L78" s="43">
        <v>158</v>
      </c>
      <c r="M78" s="46">
        <v>4</v>
      </c>
      <c r="N78" s="25"/>
    </row>
    <row r="79" spans="1:14" s="3" customFormat="1" ht="34.5" customHeight="1">
      <c r="A79" s="32"/>
      <c r="B79" s="53"/>
      <c r="C79" s="46"/>
      <c r="D79" s="53"/>
      <c r="E79" s="19" t="s">
        <v>224</v>
      </c>
      <c r="F79" s="20" t="s">
        <v>19</v>
      </c>
      <c r="G79" s="20" t="s">
        <v>32</v>
      </c>
      <c r="H79" s="33" t="s">
        <v>225</v>
      </c>
      <c r="I79" s="43">
        <v>55.5</v>
      </c>
      <c r="J79" s="43">
        <v>85.5</v>
      </c>
      <c r="K79" s="46">
        <v>0</v>
      </c>
      <c r="L79" s="43">
        <v>141</v>
      </c>
      <c r="M79" s="46">
        <v>5</v>
      </c>
      <c r="N79" s="25"/>
    </row>
    <row r="80" spans="1:14" s="3" customFormat="1" ht="34.5" customHeight="1">
      <c r="A80" s="30"/>
      <c r="B80" s="53"/>
      <c r="C80" s="46"/>
      <c r="D80" s="53"/>
      <c r="E80" s="19" t="s">
        <v>226</v>
      </c>
      <c r="F80" s="20" t="s">
        <v>19</v>
      </c>
      <c r="G80" s="20" t="s">
        <v>32</v>
      </c>
      <c r="H80" s="33" t="s">
        <v>227</v>
      </c>
      <c r="I80" s="43">
        <v>43.5</v>
      </c>
      <c r="J80" s="43">
        <v>80.5</v>
      </c>
      <c r="K80" s="46">
        <v>0</v>
      </c>
      <c r="L80" s="43">
        <v>124</v>
      </c>
      <c r="M80" s="46">
        <v>6</v>
      </c>
      <c r="N80" s="25"/>
    </row>
    <row r="81" spans="1:14" s="3" customFormat="1" ht="34.5" customHeight="1">
      <c r="A81" s="28" t="s">
        <v>204</v>
      </c>
      <c r="B81" s="27" t="s">
        <v>228</v>
      </c>
      <c r="C81" s="54">
        <v>2</v>
      </c>
      <c r="D81" s="55">
        <v>7250100076</v>
      </c>
      <c r="E81" s="19" t="s">
        <v>229</v>
      </c>
      <c r="F81" s="20" t="s">
        <v>31</v>
      </c>
      <c r="G81" s="20" t="s">
        <v>32</v>
      </c>
      <c r="H81" s="33" t="s">
        <v>230</v>
      </c>
      <c r="I81" s="43">
        <v>78.5</v>
      </c>
      <c r="J81" s="43">
        <v>90</v>
      </c>
      <c r="K81" s="46">
        <v>0</v>
      </c>
      <c r="L81" s="43">
        <v>168.5</v>
      </c>
      <c r="M81" s="46">
        <v>1</v>
      </c>
      <c r="N81" s="28" t="s">
        <v>209</v>
      </c>
    </row>
    <row r="82" spans="1:14" s="3" customFormat="1" ht="34.5" customHeight="1">
      <c r="A82" s="32"/>
      <c r="B82" s="31"/>
      <c r="C82" s="56"/>
      <c r="D82" s="57"/>
      <c r="E82" s="19" t="s">
        <v>231</v>
      </c>
      <c r="F82" s="20" t="s">
        <v>19</v>
      </c>
      <c r="G82" s="20" t="s">
        <v>32</v>
      </c>
      <c r="H82" s="33" t="s">
        <v>232</v>
      </c>
      <c r="I82" s="43">
        <v>71.5</v>
      </c>
      <c r="J82" s="43">
        <v>97</v>
      </c>
      <c r="K82" s="46">
        <v>0</v>
      </c>
      <c r="L82" s="43">
        <v>168.5</v>
      </c>
      <c r="M82" s="46">
        <v>1</v>
      </c>
      <c r="N82" s="32"/>
    </row>
    <row r="83" spans="1:14" s="3" customFormat="1" ht="34.5" customHeight="1">
      <c r="A83" s="32"/>
      <c r="B83" s="31"/>
      <c r="C83" s="56"/>
      <c r="D83" s="57"/>
      <c r="E83" s="19" t="s">
        <v>233</v>
      </c>
      <c r="F83" s="20" t="s">
        <v>31</v>
      </c>
      <c r="G83" s="20" t="s">
        <v>20</v>
      </c>
      <c r="H83" s="33" t="s">
        <v>234</v>
      </c>
      <c r="I83" s="43">
        <v>55</v>
      </c>
      <c r="J83" s="43">
        <v>92</v>
      </c>
      <c r="K83" s="46">
        <v>3</v>
      </c>
      <c r="L83" s="43">
        <v>150</v>
      </c>
      <c r="M83" s="46">
        <v>3</v>
      </c>
      <c r="N83" s="32"/>
    </row>
    <row r="84" spans="1:14" s="3" customFormat="1" ht="34.5" customHeight="1">
      <c r="A84" s="32"/>
      <c r="B84" s="31"/>
      <c r="C84" s="56"/>
      <c r="D84" s="57"/>
      <c r="E84" s="19" t="s">
        <v>235</v>
      </c>
      <c r="F84" s="20" t="s">
        <v>31</v>
      </c>
      <c r="G84" s="20" t="s">
        <v>32</v>
      </c>
      <c r="H84" s="33" t="s">
        <v>236</v>
      </c>
      <c r="I84" s="43">
        <v>38.5</v>
      </c>
      <c r="J84" s="43">
        <v>104</v>
      </c>
      <c r="K84" s="46">
        <v>0</v>
      </c>
      <c r="L84" s="43">
        <v>142.5</v>
      </c>
      <c r="M84" s="46">
        <v>4</v>
      </c>
      <c r="N84" s="32"/>
    </row>
    <row r="85" spans="1:14" s="3" customFormat="1" ht="34.5" customHeight="1">
      <c r="A85" s="32"/>
      <c r="B85" s="31"/>
      <c r="C85" s="56"/>
      <c r="D85" s="57"/>
      <c r="E85" s="19" t="s">
        <v>237</v>
      </c>
      <c r="F85" s="20" t="s">
        <v>19</v>
      </c>
      <c r="G85" s="20" t="s">
        <v>32</v>
      </c>
      <c r="H85" s="33" t="s">
        <v>238</v>
      </c>
      <c r="I85" s="43">
        <v>54</v>
      </c>
      <c r="J85" s="43">
        <v>88.5</v>
      </c>
      <c r="K85" s="46">
        <v>0</v>
      </c>
      <c r="L85" s="43">
        <v>142.5</v>
      </c>
      <c r="M85" s="46">
        <v>4</v>
      </c>
      <c r="N85" s="32"/>
    </row>
    <row r="86" spans="1:14" s="3" customFormat="1" ht="34.5" customHeight="1">
      <c r="A86" s="30"/>
      <c r="B86" s="29"/>
      <c r="C86" s="58"/>
      <c r="D86" s="59"/>
      <c r="E86" s="19" t="s">
        <v>239</v>
      </c>
      <c r="F86" s="20" t="s">
        <v>19</v>
      </c>
      <c r="G86" s="20" t="s">
        <v>32</v>
      </c>
      <c r="H86" s="33" t="s">
        <v>240</v>
      </c>
      <c r="I86" s="43">
        <v>47</v>
      </c>
      <c r="J86" s="43">
        <v>69.5</v>
      </c>
      <c r="K86" s="46">
        <v>0</v>
      </c>
      <c r="L86" s="43">
        <v>116.5</v>
      </c>
      <c r="M86" s="46">
        <v>6</v>
      </c>
      <c r="N86" s="30"/>
    </row>
    <row r="87" spans="1:14" s="3" customFormat="1" ht="34.5" customHeight="1">
      <c r="A87" s="28" t="s">
        <v>204</v>
      </c>
      <c r="B87" s="33" t="s">
        <v>98</v>
      </c>
      <c r="C87" s="46">
        <v>2</v>
      </c>
      <c r="D87" s="33" t="s">
        <v>241</v>
      </c>
      <c r="E87" s="19" t="s">
        <v>242</v>
      </c>
      <c r="F87" s="20" t="s">
        <v>19</v>
      </c>
      <c r="G87" s="20" t="s">
        <v>32</v>
      </c>
      <c r="H87" s="33" t="s">
        <v>243</v>
      </c>
      <c r="I87" s="43">
        <v>52.5</v>
      </c>
      <c r="J87" s="43">
        <v>105.5</v>
      </c>
      <c r="K87" s="46">
        <v>0</v>
      </c>
      <c r="L87" s="43">
        <v>158</v>
      </c>
      <c r="M87" s="46">
        <v>1</v>
      </c>
      <c r="N87" s="28" t="s">
        <v>209</v>
      </c>
    </row>
    <row r="88" spans="1:14" s="3" customFormat="1" ht="34.5" customHeight="1">
      <c r="A88" s="32"/>
      <c r="B88" s="53"/>
      <c r="C88" s="46"/>
      <c r="D88" s="53"/>
      <c r="E88" s="19" t="s">
        <v>244</v>
      </c>
      <c r="F88" s="20" t="s">
        <v>31</v>
      </c>
      <c r="G88" s="20" t="s">
        <v>32</v>
      </c>
      <c r="H88" s="33" t="s">
        <v>245</v>
      </c>
      <c r="I88" s="43">
        <v>78</v>
      </c>
      <c r="J88" s="43">
        <v>61.5</v>
      </c>
      <c r="K88" s="46">
        <v>0</v>
      </c>
      <c r="L88" s="43">
        <v>139.5</v>
      </c>
      <c r="M88" s="46">
        <v>2</v>
      </c>
      <c r="N88" s="32"/>
    </row>
    <row r="89" spans="1:14" s="3" customFormat="1" ht="34.5" customHeight="1">
      <c r="A89" s="30"/>
      <c r="B89" s="53"/>
      <c r="C89" s="46"/>
      <c r="D89" s="53"/>
      <c r="E89" s="19" t="s">
        <v>246</v>
      </c>
      <c r="F89" s="20" t="s">
        <v>31</v>
      </c>
      <c r="G89" s="20" t="s">
        <v>32</v>
      </c>
      <c r="H89" s="33" t="s">
        <v>247</v>
      </c>
      <c r="I89" s="43">
        <v>42.5</v>
      </c>
      <c r="J89" s="43">
        <v>66.5</v>
      </c>
      <c r="K89" s="46">
        <v>0</v>
      </c>
      <c r="L89" s="43">
        <v>109</v>
      </c>
      <c r="M89" s="46">
        <v>3</v>
      </c>
      <c r="N89" s="32"/>
    </row>
    <row r="90" spans="1:14" s="3" customFormat="1" ht="34.5" customHeight="1">
      <c r="A90" s="28" t="s">
        <v>204</v>
      </c>
      <c r="B90" s="33" t="s">
        <v>248</v>
      </c>
      <c r="C90" s="46">
        <v>1</v>
      </c>
      <c r="D90" s="33" t="s">
        <v>249</v>
      </c>
      <c r="E90" s="19" t="s">
        <v>250</v>
      </c>
      <c r="F90" s="20" t="s">
        <v>19</v>
      </c>
      <c r="G90" s="20" t="s">
        <v>32</v>
      </c>
      <c r="H90" s="33" t="s">
        <v>251</v>
      </c>
      <c r="I90" s="43">
        <v>88.5</v>
      </c>
      <c r="J90" s="43">
        <v>113</v>
      </c>
      <c r="K90" s="46">
        <v>0</v>
      </c>
      <c r="L90" s="43">
        <v>201.5</v>
      </c>
      <c r="M90" s="46">
        <v>1</v>
      </c>
      <c r="N90" s="25" t="s">
        <v>209</v>
      </c>
    </row>
    <row r="91" spans="1:14" s="3" customFormat="1" ht="34.5" customHeight="1">
      <c r="A91" s="32"/>
      <c r="B91" s="53"/>
      <c r="C91" s="46"/>
      <c r="D91" s="53"/>
      <c r="E91" s="19" t="s">
        <v>252</v>
      </c>
      <c r="F91" s="20" t="s">
        <v>19</v>
      </c>
      <c r="G91" s="20" t="s">
        <v>20</v>
      </c>
      <c r="H91" s="33" t="s">
        <v>253</v>
      </c>
      <c r="I91" s="43">
        <v>90</v>
      </c>
      <c r="J91" s="43">
        <v>104</v>
      </c>
      <c r="K91" s="46">
        <v>3</v>
      </c>
      <c r="L91" s="43">
        <v>197</v>
      </c>
      <c r="M91" s="46">
        <v>2</v>
      </c>
      <c r="N91" s="25"/>
    </row>
    <row r="92" spans="1:14" s="3" customFormat="1" ht="34.5" customHeight="1">
      <c r="A92" s="30"/>
      <c r="B92" s="53"/>
      <c r="C92" s="46"/>
      <c r="D92" s="53"/>
      <c r="E92" s="19" t="s">
        <v>254</v>
      </c>
      <c r="F92" s="20" t="s">
        <v>19</v>
      </c>
      <c r="G92" s="20" t="s">
        <v>32</v>
      </c>
      <c r="H92" s="33" t="s">
        <v>255</v>
      </c>
      <c r="I92" s="43">
        <v>97.5</v>
      </c>
      <c r="J92" s="43">
        <v>94</v>
      </c>
      <c r="K92" s="46">
        <v>0</v>
      </c>
      <c r="L92" s="43">
        <v>191.5</v>
      </c>
      <c r="M92" s="46">
        <v>3</v>
      </c>
      <c r="N92" s="25"/>
    </row>
    <row r="93" spans="1:14" s="3" customFormat="1" ht="34.5" customHeight="1">
      <c r="A93" s="28" t="s">
        <v>204</v>
      </c>
      <c r="B93" s="60" t="s">
        <v>256</v>
      </c>
      <c r="C93" s="61">
        <v>1</v>
      </c>
      <c r="D93" s="60" t="s">
        <v>257</v>
      </c>
      <c r="E93" s="19" t="s">
        <v>258</v>
      </c>
      <c r="F93" s="20" t="s">
        <v>31</v>
      </c>
      <c r="G93" s="20" t="s">
        <v>20</v>
      </c>
      <c r="H93" s="33" t="s">
        <v>259</v>
      </c>
      <c r="I93" s="43">
        <v>60</v>
      </c>
      <c r="J93" s="43">
        <v>68</v>
      </c>
      <c r="K93" s="46">
        <v>3</v>
      </c>
      <c r="L93" s="43">
        <v>131</v>
      </c>
      <c r="M93" s="46">
        <v>2</v>
      </c>
      <c r="N93" s="24" t="s">
        <v>209</v>
      </c>
    </row>
    <row r="94" spans="1:14" s="3" customFormat="1" ht="34.5" customHeight="1">
      <c r="A94" s="32"/>
      <c r="B94" s="62"/>
      <c r="C94" s="61"/>
      <c r="D94" s="62"/>
      <c r="E94" s="19" t="s">
        <v>260</v>
      </c>
      <c r="F94" s="20" t="s">
        <v>31</v>
      </c>
      <c r="G94" s="20" t="s">
        <v>32</v>
      </c>
      <c r="H94" s="33" t="s">
        <v>261</v>
      </c>
      <c r="I94" s="43">
        <v>54.5</v>
      </c>
      <c r="J94" s="43">
        <v>72</v>
      </c>
      <c r="K94" s="46">
        <v>0</v>
      </c>
      <c r="L94" s="43">
        <v>126.5</v>
      </c>
      <c r="M94" s="46">
        <v>3</v>
      </c>
      <c r="N94" s="24"/>
    </row>
    <row r="95" spans="1:14" s="3" customFormat="1" ht="34.5" customHeight="1">
      <c r="A95" s="30"/>
      <c r="B95" s="62"/>
      <c r="C95" s="61"/>
      <c r="D95" s="62"/>
      <c r="E95" s="19" t="s">
        <v>262</v>
      </c>
      <c r="F95" s="20" t="s">
        <v>31</v>
      </c>
      <c r="G95" s="20" t="s">
        <v>20</v>
      </c>
      <c r="H95" s="19" t="s">
        <v>263</v>
      </c>
      <c r="I95" s="78">
        <v>52.5</v>
      </c>
      <c r="J95" s="78">
        <v>61</v>
      </c>
      <c r="K95" s="79">
        <v>3</v>
      </c>
      <c r="L95" s="78">
        <v>116.5</v>
      </c>
      <c r="M95" s="79">
        <v>4</v>
      </c>
      <c r="N95" s="24"/>
    </row>
    <row r="96" spans="1:14" s="5" customFormat="1" ht="34.5" customHeight="1">
      <c r="A96" s="63" t="s">
        <v>264</v>
      </c>
      <c r="B96" s="64" t="s">
        <v>265</v>
      </c>
      <c r="C96" s="64">
        <v>1</v>
      </c>
      <c r="D96" s="64">
        <v>7250100081</v>
      </c>
      <c r="E96" s="65" t="s">
        <v>266</v>
      </c>
      <c r="F96" s="65" t="s">
        <v>19</v>
      </c>
      <c r="G96" s="65" t="s">
        <v>32</v>
      </c>
      <c r="H96" s="65" t="s">
        <v>267</v>
      </c>
      <c r="I96" s="80">
        <v>87.5</v>
      </c>
      <c r="J96" s="80">
        <v>86.1</v>
      </c>
      <c r="K96" s="81">
        <v>0</v>
      </c>
      <c r="L96" s="80">
        <v>173.6</v>
      </c>
      <c r="M96" s="81">
        <v>1</v>
      </c>
      <c r="N96" s="25" t="s">
        <v>268</v>
      </c>
    </row>
    <row r="97" spans="1:14" s="5" customFormat="1" ht="34.5" customHeight="1">
      <c r="A97" s="66"/>
      <c r="B97" s="67"/>
      <c r="C97" s="67"/>
      <c r="D97" s="67"/>
      <c r="E97" s="65" t="s">
        <v>269</v>
      </c>
      <c r="F97" s="65" t="s">
        <v>19</v>
      </c>
      <c r="G97" s="65" t="s">
        <v>20</v>
      </c>
      <c r="H97" s="65" t="s">
        <v>270</v>
      </c>
      <c r="I97" s="80">
        <v>76</v>
      </c>
      <c r="J97" s="80">
        <v>73</v>
      </c>
      <c r="K97" s="81">
        <v>3</v>
      </c>
      <c r="L97" s="80">
        <v>152</v>
      </c>
      <c r="M97" s="81">
        <v>3</v>
      </c>
      <c r="N97" s="25"/>
    </row>
    <row r="98" spans="1:14" s="5" customFormat="1" ht="51" customHeight="1">
      <c r="A98" s="68"/>
      <c r="B98" s="69"/>
      <c r="C98" s="69"/>
      <c r="D98" s="69"/>
      <c r="E98" s="36" t="s">
        <v>271</v>
      </c>
      <c r="F98" s="37" t="s">
        <v>19</v>
      </c>
      <c r="G98" s="37" t="s">
        <v>32</v>
      </c>
      <c r="H98" s="70" t="s">
        <v>272</v>
      </c>
      <c r="I98" s="82">
        <v>81</v>
      </c>
      <c r="J98" s="82">
        <v>56.35</v>
      </c>
      <c r="K98" s="37">
        <v>0</v>
      </c>
      <c r="L98" s="82">
        <v>137.35</v>
      </c>
      <c r="M98" s="81">
        <v>5</v>
      </c>
      <c r="N98" s="25"/>
    </row>
    <row r="99" spans="1:14" s="5" customFormat="1" ht="49.5" customHeight="1">
      <c r="A99" s="28" t="s">
        <v>273</v>
      </c>
      <c r="B99" s="28" t="s">
        <v>274</v>
      </c>
      <c r="C99" s="24">
        <v>1</v>
      </c>
      <c r="D99" s="28" t="s">
        <v>275</v>
      </c>
      <c r="E99" s="19" t="s">
        <v>276</v>
      </c>
      <c r="F99" s="20" t="s">
        <v>19</v>
      </c>
      <c r="G99" s="20" t="s">
        <v>277</v>
      </c>
      <c r="H99" s="19" t="s">
        <v>278</v>
      </c>
      <c r="I99" s="43">
        <v>85</v>
      </c>
      <c r="J99" s="43">
        <v>92.5</v>
      </c>
      <c r="K99" s="46">
        <v>3</v>
      </c>
      <c r="L99" s="43">
        <v>180.5</v>
      </c>
      <c r="M99" s="46">
        <v>3</v>
      </c>
      <c r="N99" s="28" t="s">
        <v>279</v>
      </c>
    </row>
    <row r="100" spans="1:14" s="5" customFormat="1" ht="57.75" customHeight="1">
      <c r="A100" s="32"/>
      <c r="B100" s="32"/>
      <c r="C100" s="24"/>
      <c r="D100" s="32"/>
      <c r="E100" s="19" t="s">
        <v>280</v>
      </c>
      <c r="F100" s="20" t="s">
        <v>19</v>
      </c>
      <c r="G100" s="20" t="s">
        <v>20</v>
      </c>
      <c r="H100" s="19" t="s">
        <v>281</v>
      </c>
      <c r="I100" s="43">
        <v>73.5</v>
      </c>
      <c r="J100" s="43">
        <v>83.5</v>
      </c>
      <c r="K100" s="46">
        <v>3</v>
      </c>
      <c r="L100" s="43">
        <v>160</v>
      </c>
      <c r="M100" s="46">
        <v>4</v>
      </c>
      <c r="N100" s="32"/>
    </row>
    <row r="101" spans="1:14" s="5" customFormat="1" ht="60" customHeight="1">
      <c r="A101" s="30"/>
      <c r="B101" s="32"/>
      <c r="C101" s="24"/>
      <c r="D101" s="32"/>
      <c r="E101" s="19" t="s">
        <v>282</v>
      </c>
      <c r="F101" s="20" t="s">
        <v>19</v>
      </c>
      <c r="G101" s="20" t="s">
        <v>32</v>
      </c>
      <c r="H101" s="19" t="s">
        <v>283</v>
      </c>
      <c r="I101" s="43">
        <v>84.5</v>
      </c>
      <c r="J101" s="43">
        <v>73</v>
      </c>
      <c r="K101" s="46">
        <v>0</v>
      </c>
      <c r="L101" s="43">
        <v>157.5</v>
      </c>
      <c r="M101" s="46">
        <v>5</v>
      </c>
      <c r="N101" s="32"/>
    </row>
    <row r="102" spans="1:14" s="5" customFormat="1" ht="144.75" customHeight="1">
      <c r="A102" s="71" t="s">
        <v>273</v>
      </c>
      <c r="B102" s="17" t="s">
        <v>205</v>
      </c>
      <c r="C102" s="25">
        <v>1</v>
      </c>
      <c r="D102" s="17" t="s">
        <v>284</v>
      </c>
      <c r="E102" s="19" t="s">
        <v>285</v>
      </c>
      <c r="F102" s="20" t="s">
        <v>19</v>
      </c>
      <c r="G102" s="20" t="s">
        <v>20</v>
      </c>
      <c r="H102" s="19" t="s">
        <v>286</v>
      </c>
      <c r="I102" s="43">
        <v>84.5</v>
      </c>
      <c r="J102" s="43">
        <v>101.5</v>
      </c>
      <c r="K102" s="46">
        <v>3</v>
      </c>
      <c r="L102" s="43">
        <v>189</v>
      </c>
      <c r="M102" s="46">
        <v>1</v>
      </c>
      <c r="N102" s="17" t="s">
        <v>279</v>
      </c>
    </row>
    <row r="103" spans="1:14" s="5" customFormat="1" ht="34.5" customHeight="1">
      <c r="A103" s="28" t="s">
        <v>273</v>
      </c>
      <c r="B103" s="17" t="s">
        <v>287</v>
      </c>
      <c r="C103" s="25">
        <v>1</v>
      </c>
      <c r="D103" s="17" t="s">
        <v>288</v>
      </c>
      <c r="E103" s="19" t="s">
        <v>289</v>
      </c>
      <c r="F103" s="20" t="s">
        <v>19</v>
      </c>
      <c r="G103" s="20" t="s">
        <v>32</v>
      </c>
      <c r="H103" s="19" t="s">
        <v>290</v>
      </c>
      <c r="I103" s="43">
        <v>74</v>
      </c>
      <c r="J103" s="43">
        <v>96</v>
      </c>
      <c r="K103" s="46">
        <v>0</v>
      </c>
      <c r="L103" s="43">
        <v>170</v>
      </c>
      <c r="M103" s="46">
        <v>1</v>
      </c>
      <c r="N103" s="17" t="s">
        <v>279</v>
      </c>
    </row>
    <row r="104" spans="1:14" s="5" customFormat="1" ht="34.5" customHeight="1">
      <c r="A104" s="30"/>
      <c r="B104" s="18"/>
      <c r="C104" s="25"/>
      <c r="D104" s="18"/>
      <c r="E104" s="19" t="s">
        <v>291</v>
      </c>
      <c r="F104" s="20" t="s">
        <v>19</v>
      </c>
      <c r="G104" s="20" t="s">
        <v>32</v>
      </c>
      <c r="H104" s="19" t="s">
        <v>292</v>
      </c>
      <c r="I104" s="43">
        <v>73.5</v>
      </c>
      <c r="J104" s="43">
        <v>93</v>
      </c>
      <c r="K104" s="46">
        <v>0</v>
      </c>
      <c r="L104" s="43">
        <v>166.5</v>
      </c>
      <c r="M104" s="46">
        <v>2</v>
      </c>
      <c r="N104" s="18"/>
    </row>
    <row r="105" spans="1:14" s="5" customFormat="1" ht="34.5" customHeight="1">
      <c r="A105" s="28" t="s">
        <v>273</v>
      </c>
      <c r="B105" s="17" t="s">
        <v>214</v>
      </c>
      <c r="C105" s="25">
        <v>1</v>
      </c>
      <c r="D105" s="17" t="s">
        <v>293</v>
      </c>
      <c r="E105" s="19" t="s">
        <v>294</v>
      </c>
      <c r="F105" s="20" t="s">
        <v>19</v>
      </c>
      <c r="G105" s="20" t="s">
        <v>20</v>
      </c>
      <c r="H105" s="19" t="s">
        <v>295</v>
      </c>
      <c r="I105" s="43">
        <v>87</v>
      </c>
      <c r="J105" s="43">
        <v>104</v>
      </c>
      <c r="K105" s="46">
        <v>3</v>
      </c>
      <c r="L105" s="43">
        <v>194</v>
      </c>
      <c r="M105" s="46">
        <v>1</v>
      </c>
      <c r="N105" s="17" t="s">
        <v>279</v>
      </c>
    </row>
    <row r="106" spans="1:14" s="5" customFormat="1" ht="34.5" customHeight="1">
      <c r="A106" s="32"/>
      <c r="B106" s="18"/>
      <c r="C106" s="25"/>
      <c r="D106" s="18"/>
      <c r="E106" s="19" t="s">
        <v>296</v>
      </c>
      <c r="F106" s="20" t="s">
        <v>19</v>
      </c>
      <c r="G106" s="20" t="s">
        <v>32</v>
      </c>
      <c r="H106" s="19" t="s">
        <v>297</v>
      </c>
      <c r="I106" s="43">
        <v>76</v>
      </c>
      <c r="J106" s="43">
        <v>111</v>
      </c>
      <c r="K106" s="46">
        <v>0</v>
      </c>
      <c r="L106" s="43">
        <v>187</v>
      </c>
      <c r="M106" s="46">
        <v>2</v>
      </c>
      <c r="N106" s="18"/>
    </row>
    <row r="107" spans="1:14" s="5" customFormat="1" ht="34.5" customHeight="1">
      <c r="A107" s="30"/>
      <c r="B107" s="23"/>
      <c r="C107" s="25"/>
      <c r="D107" s="23"/>
      <c r="E107" s="19" t="s">
        <v>298</v>
      </c>
      <c r="F107" s="20" t="s">
        <v>19</v>
      </c>
      <c r="G107" s="20" t="s">
        <v>20</v>
      </c>
      <c r="H107" s="19" t="s">
        <v>299</v>
      </c>
      <c r="I107" s="43">
        <v>92</v>
      </c>
      <c r="J107" s="43">
        <v>88.5</v>
      </c>
      <c r="K107" s="46">
        <v>3</v>
      </c>
      <c r="L107" s="43">
        <v>183.5</v>
      </c>
      <c r="M107" s="46">
        <v>3</v>
      </c>
      <c r="N107" s="23"/>
    </row>
    <row r="108" spans="1:14" s="4" customFormat="1" ht="97.5" customHeight="1">
      <c r="A108" s="25" t="s">
        <v>300</v>
      </c>
      <c r="B108" s="25" t="s">
        <v>301</v>
      </c>
      <c r="C108" s="25">
        <v>1</v>
      </c>
      <c r="D108" s="40" t="s">
        <v>302</v>
      </c>
      <c r="E108" s="19" t="s">
        <v>303</v>
      </c>
      <c r="F108" s="25" t="s">
        <v>19</v>
      </c>
      <c r="G108" s="25" t="s">
        <v>115</v>
      </c>
      <c r="H108" s="40" t="s">
        <v>304</v>
      </c>
      <c r="I108" s="38">
        <v>72.5</v>
      </c>
      <c r="J108" s="38">
        <v>102</v>
      </c>
      <c r="K108" s="25">
        <v>3</v>
      </c>
      <c r="L108" s="38">
        <v>177.5</v>
      </c>
      <c r="M108" s="25">
        <v>1</v>
      </c>
      <c r="N108" s="25" t="s">
        <v>305</v>
      </c>
    </row>
    <row r="109" spans="1:14" s="5" customFormat="1" ht="34.5" customHeight="1">
      <c r="A109" s="24" t="s">
        <v>306</v>
      </c>
      <c r="B109" s="17" t="s">
        <v>307</v>
      </c>
      <c r="C109" s="18">
        <v>1</v>
      </c>
      <c r="D109" s="17">
        <v>7250100097</v>
      </c>
      <c r="E109" s="25" t="s">
        <v>308</v>
      </c>
      <c r="F109" s="25" t="s">
        <v>19</v>
      </c>
      <c r="G109" s="25" t="s">
        <v>32</v>
      </c>
      <c r="H109" s="23" t="s">
        <v>309</v>
      </c>
      <c r="I109" s="38">
        <v>85</v>
      </c>
      <c r="J109" s="38">
        <v>106</v>
      </c>
      <c r="K109" s="25">
        <v>0</v>
      </c>
      <c r="L109" s="38">
        <v>191</v>
      </c>
      <c r="M109" s="25">
        <v>1</v>
      </c>
      <c r="N109" s="17" t="s">
        <v>310</v>
      </c>
    </row>
    <row r="110" spans="1:14" s="5" customFormat="1" ht="34.5" customHeight="1">
      <c r="A110" s="24"/>
      <c r="B110" s="18"/>
      <c r="C110" s="18"/>
      <c r="D110" s="18"/>
      <c r="E110" s="25" t="s">
        <v>311</v>
      </c>
      <c r="F110" s="25" t="s">
        <v>31</v>
      </c>
      <c r="G110" s="25" t="s">
        <v>20</v>
      </c>
      <c r="H110" s="25" t="s">
        <v>312</v>
      </c>
      <c r="I110" s="38">
        <v>74.5</v>
      </c>
      <c r="J110" s="38">
        <v>103</v>
      </c>
      <c r="K110" s="25">
        <v>3</v>
      </c>
      <c r="L110" s="38">
        <v>180.5</v>
      </c>
      <c r="M110" s="25">
        <v>2</v>
      </c>
      <c r="N110" s="18"/>
    </row>
    <row r="111" spans="1:14" s="5" customFormat="1" ht="34.5" customHeight="1">
      <c r="A111" s="24"/>
      <c r="B111" s="23"/>
      <c r="C111" s="23"/>
      <c r="D111" s="23"/>
      <c r="E111" s="25" t="s">
        <v>313</v>
      </c>
      <c r="F111" s="25" t="s">
        <v>19</v>
      </c>
      <c r="G111" s="25" t="s">
        <v>20</v>
      </c>
      <c r="H111" s="25" t="s">
        <v>314</v>
      </c>
      <c r="I111" s="38">
        <v>65.5</v>
      </c>
      <c r="J111" s="38">
        <v>76.5</v>
      </c>
      <c r="K111" s="25">
        <v>3</v>
      </c>
      <c r="L111" s="38">
        <v>145</v>
      </c>
      <c r="M111" s="25">
        <v>3</v>
      </c>
      <c r="N111" s="23"/>
    </row>
    <row r="112" spans="1:14" s="5" customFormat="1" ht="34.5" customHeight="1">
      <c r="A112" s="24" t="s">
        <v>306</v>
      </c>
      <c r="B112" s="32" t="s">
        <v>315</v>
      </c>
      <c r="C112" s="32">
        <v>1</v>
      </c>
      <c r="D112" s="32" t="s">
        <v>316</v>
      </c>
      <c r="E112" s="25" t="s">
        <v>317</v>
      </c>
      <c r="F112" s="25" t="s">
        <v>19</v>
      </c>
      <c r="G112" s="25" t="s">
        <v>20</v>
      </c>
      <c r="H112" s="25" t="s">
        <v>318</v>
      </c>
      <c r="I112" s="38">
        <v>73.5</v>
      </c>
      <c r="J112" s="38">
        <v>87</v>
      </c>
      <c r="K112" s="25">
        <v>3</v>
      </c>
      <c r="L112" s="38">
        <v>163.5</v>
      </c>
      <c r="M112" s="25">
        <v>1</v>
      </c>
      <c r="N112" s="32" t="s">
        <v>310</v>
      </c>
    </row>
    <row r="113" spans="1:14" s="5" customFormat="1" ht="34.5" customHeight="1">
      <c r="A113" s="24"/>
      <c r="B113" s="32"/>
      <c r="C113" s="32"/>
      <c r="D113" s="32"/>
      <c r="E113" s="25" t="s">
        <v>319</v>
      </c>
      <c r="F113" s="25" t="s">
        <v>19</v>
      </c>
      <c r="G113" s="25" t="s">
        <v>20</v>
      </c>
      <c r="H113" s="25" t="s">
        <v>320</v>
      </c>
      <c r="I113" s="38">
        <v>71</v>
      </c>
      <c r="J113" s="38">
        <v>89</v>
      </c>
      <c r="K113" s="25">
        <v>3</v>
      </c>
      <c r="L113" s="38">
        <v>163</v>
      </c>
      <c r="M113" s="25">
        <v>2</v>
      </c>
      <c r="N113" s="32"/>
    </row>
    <row r="114" spans="1:14" s="5" customFormat="1" ht="34.5" customHeight="1">
      <c r="A114" s="24"/>
      <c r="B114" s="30"/>
      <c r="C114" s="30"/>
      <c r="D114" s="30"/>
      <c r="E114" s="25" t="s">
        <v>321</v>
      </c>
      <c r="F114" s="25" t="s">
        <v>19</v>
      </c>
      <c r="G114" s="25" t="s">
        <v>20</v>
      </c>
      <c r="H114" s="25" t="s">
        <v>322</v>
      </c>
      <c r="I114" s="38">
        <v>66.5</v>
      </c>
      <c r="J114" s="38">
        <v>93</v>
      </c>
      <c r="K114" s="25">
        <v>3</v>
      </c>
      <c r="L114" s="38">
        <v>162.5</v>
      </c>
      <c r="M114" s="25">
        <v>3</v>
      </c>
      <c r="N114" s="30"/>
    </row>
    <row r="115" spans="1:14" s="6" customFormat="1" ht="174.75" customHeight="1">
      <c r="A115" s="24" t="s">
        <v>306</v>
      </c>
      <c r="B115" s="24" t="s">
        <v>323</v>
      </c>
      <c r="C115" s="24">
        <v>1</v>
      </c>
      <c r="D115" s="24">
        <v>7250100099</v>
      </c>
      <c r="E115" s="25" t="s">
        <v>324</v>
      </c>
      <c r="F115" s="25" t="s">
        <v>19</v>
      </c>
      <c r="G115" s="25" t="s">
        <v>20</v>
      </c>
      <c r="H115" s="25" t="s">
        <v>325</v>
      </c>
      <c r="I115" s="38">
        <v>87</v>
      </c>
      <c r="J115" s="38">
        <v>119</v>
      </c>
      <c r="K115" s="25">
        <v>3</v>
      </c>
      <c r="L115" s="38">
        <v>209</v>
      </c>
      <c r="M115" s="25">
        <v>1</v>
      </c>
      <c r="N115" s="24" t="s">
        <v>310</v>
      </c>
    </row>
    <row r="116" spans="1:14" s="3" customFormat="1" ht="34.5" customHeight="1">
      <c r="A116" s="24" t="s">
        <v>326</v>
      </c>
      <c r="B116" s="25" t="s">
        <v>327</v>
      </c>
      <c r="C116" s="25">
        <v>1</v>
      </c>
      <c r="D116" s="25">
        <v>7250100100</v>
      </c>
      <c r="E116" s="19" t="s">
        <v>328</v>
      </c>
      <c r="F116" s="20" t="s">
        <v>19</v>
      </c>
      <c r="G116" s="20" t="s">
        <v>20</v>
      </c>
      <c r="H116" s="19" t="s">
        <v>329</v>
      </c>
      <c r="I116" s="78">
        <v>68.5</v>
      </c>
      <c r="J116" s="78">
        <v>87</v>
      </c>
      <c r="K116" s="25">
        <v>3</v>
      </c>
      <c r="L116" s="78">
        <v>158.5</v>
      </c>
      <c r="M116" s="25">
        <v>1</v>
      </c>
      <c r="N116" s="25" t="s">
        <v>330</v>
      </c>
    </row>
    <row r="117" spans="1:14" s="3" customFormat="1" ht="51" customHeight="1">
      <c r="A117" s="24"/>
      <c r="B117" s="25"/>
      <c r="C117" s="25"/>
      <c r="D117" s="25"/>
      <c r="E117" s="19" t="s">
        <v>331</v>
      </c>
      <c r="F117" s="20" t="s">
        <v>31</v>
      </c>
      <c r="G117" s="20" t="s">
        <v>32</v>
      </c>
      <c r="H117" s="19" t="s">
        <v>332</v>
      </c>
      <c r="I117" s="78">
        <v>79</v>
      </c>
      <c r="J117" s="78">
        <v>69</v>
      </c>
      <c r="K117" s="25">
        <v>0</v>
      </c>
      <c r="L117" s="78">
        <v>148</v>
      </c>
      <c r="M117" s="25">
        <v>2</v>
      </c>
      <c r="N117" s="25"/>
    </row>
    <row r="118" spans="1:14" s="5" customFormat="1" ht="34.5" customHeight="1">
      <c r="A118" s="25" t="s">
        <v>333</v>
      </c>
      <c r="B118" s="25" t="s">
        <v>334</v>
      </c>
      <c r="C118" s="25">
        <v>1</v>
      </c>
      <c r="D118" s="122" t="s">
        <v>335</v>
      </c>
      <c r="E118" s="25" t="s">
        <v>336</v>
      </c>
      <c r="F118" s="25" t="s">
        <v>31</v>
      </c>
      <c r="G118" s="25" t="s">
        <v>32</v>
      </c>
      <c r="H118" s="25" t="s">
        <v>337</v>
      </c>
      <c r="I118" s="38">
        <v>84.5</v>
      </c>
      <c r="J118" s="38">
        <v>88</v>
      </c>
      <c r="K118" s="25">
        <v>0</v>
      </c>
      <c r="L118" s="38">
        <v>172.5</v>
      </c>
      <c r="M118" s="25">
        <v>1</v>
      </c>
      <c r="N118" s="25" t="s">
        <v>338</v>
      </c>
    </row>
    <row r="119" spans="1:14" s="5" customFormat="1" ht="34.5" customHeight="1">
      <c r="A119" s="25"/>
      <c r="B119" s="25"/>
      <c r="C119" s="25"/>
      <c r="D119" s="25"/>
      <c r="E119" s="25" t="s">
        <v>339</v>
      </c>
      <c r="F119" s="25" t="s">
        <v>19</v>
      </c>
      <c r="G119" s="25" t="s">
        <v>20</v>
      </c>
      <c r="H119" s="25" t="s">
        <v>340</v>
      </c>
      <c r="I119" s="38">
        <v>62</v>
      </c>
      <c r="J119" s="38">
        <v>80.5</v>
      </c>
      <c r="K119" s="25">
        <v>3</v>
      </c>
      <c r="L119" s="38">
        <v>145.5</v>
      </c>
      <c r="M119" s="25">
        <v>2</v>
      </c>
      <c r="N119" s="25"/>
    </row>
    <row r="120" spans="1:14" s="5" customFormat="1" ht="34.5" customHeight="1">
      <c r="A120" s="25"/>
      <c r="B120" s="25"/>
      <c r="C120" s="25"/>
      <c r="D120" s="25"/>
      <c r="E120" s="25" t="s">
        <v>341</v>
      </c>
      <c r="F120" s="25" t="s">
        <v>31</v>
      </c>
      <c r="G120" s="25" t="s">
        <v>32</v>
      </c>
      <c r="H120" s="25" t="s">
        <v>342</v>
      </c>
      <c r="I120" s="38">
        <v>63</v>
      </c>
      <c r="J120" s="38">
        <v>78.5</v>
      </c>
      <c r="K120" s="25">
        <v>0</v>
      </c>
      <c r="L120" s="38">
        <v>141.5</v>
      </c>
      <c r="M120" s="25">
        <v>3</v>
      </c>
      <c r="N120" s="25"/>
    </row>
    <row r="121" spans="1:14" s="5" customFormat="1" ht="34.5" customHeight="1">
      <c r="A121" s="25" t="s">
        <v>333</v>
      </c>
      <c r="B121" s="28" t="s">
        <v>343</v>
      </c>
      <c r="C121" s="28">
        <v>1</v>
      </c>
      <c r="D121" s="123" t="s">
        <v>344</v>
      </c>
      <c r="E121" s="25" t="s">
        <v>345</v>
      </c>
      <c r="F121" s="25" t="s">
        <v>19</v>
      </c>
      <c r="G121" s="25" t="s">
        <v>20</v>
      </c>
      <c r="H121" s="25" t="s">
        <v>346</v>
      </c>
      <c r="I121" s="38">
        <v>74</v>
      </c>
      <c r="J121" s="38">
        <v>95.5</v>
      </c>
      <c r="K121" s="25">
        <v>3</v>
      </c>
      <c r="L121" s="38">
        <v>172.5</v>
      </c>
      <c r="M121" s="25">
        <v>1</v>
      </c>
      <c r="N121" s="25" t="s">
        <v>338</v>
      </c>
    </row>
    <row r="122" spans="1:14" s="5" customFormat="1" ht="34.5" customHeight="1">
      <c r="A122" s="25"/>
      <c r="B122" s="32"/>
      <c r="C122" s="32"/>
      <c r="D122" s="32"/>
      <c r="E122" s="25" t="s">
        <v>347</v>
      </c>
      <c r="F122" s="25" t="s">
        <v>19</v>
      </c>
      <c r="G122" s="25" t="s">
        <v>32</v>
      </c>
      <c r="H122" s="25" t="s">
        <v>348</v>
      </c>
      <c r="I122" s="38">
        <v>79</v>
      </c>
      <c r="J122" s="38">
        <v>78</v>
      </c>
      <c r="K122" s="25">
        <v>0</v>
      </c>
      <c r="L122" s="38">
        <v>157</v>
      </c>
      <c r="M122" s="25">
        <v>3</v>
      </c>
      <c r="N122" s="25"/>
    </row>
    <row r="123" spans="1:14" s="6" customFormat="1" ht="34.5" customHeight="1">
      <c r="A123" s="25"/>
      <c r="B123" s="30"/>
      <c r="C123" s="30"/>
      <c r="D123" s="30"/>
      <c r="E123" s="25" t="s">
        <v>349</v>
      </c>
      <c r="F123" s="25" t="s">
        <v>19</v>
      </c>
      <c r="G123" s="25" t="s">
        <v>20</v>
      </c>
      <c r="H123" s="25" t="s">
        <v>350</v>
      </c>
      <c r="I123" s="38">
        <v>80</v>
      </c>
      <c r="J123" s="38">
        <v>63.5</v>
      </c>
      <c r="K123" s="25">
        <v>3</v>
      </c>
      <c r="L123" s="38">
        <v>146.5</v>
      </c>
      <c r="M123" s="25">
        <v>4</v>
      </c>
      <c r="N123" s="25"/>
    </row>
    <row r="124" spans="1:14" s="3" customFormat="1" ht="78" customHeight="1">
      <c r="A124" s="71" t="s">
        <v>351</v>
      </c>
      <c r="B124" s="33" t="s">
        <v>352</v>
      </c>
      <c r="C124" s="72">
        <v>1</v>
      </c>
      <c r="D124" s="19" t="s">
        <v>353</v>
      </c>
      <c r="E124" s="19" t="s">
        <v>354</v>
      </c>
      <c r="F124" s="25" t="s">
        <v>19</v>
      </c>
      <c r="G124" s="25" t="s">
        <v>32</v>
      </c>
      <c r="H124" s="19" t="s">
        <v>355</v>
      </c>
      <c r="I124" s="78">
        <v>75.5</v>
      </c>
      <c r="J124" s="78">
        <v>93.5</v>
      </c>
      <c r="K124" s="83">
        <v>0</v>
      </c>
      <c r="L124" s="78">
        <v>169</v>
      </c>
      <c r="M124" s="25">
        <v>1</v>
      </c>
      <c r="N124" s="72" t="s">
        <v>356</v>
      </c>
    </row>
    <row r="125" spans="1:14" s="3" customFormat="1" ht="34.5" customHeight="1">
      <c r="A125" s="24" t="s">
        <v>351</v>
      </c>
      <c r="B125" s="27" t="s">
        <v>357</v>
      </c>
      <c r="C125" s="32">
        <v>1</v>
      </c>
      <c r="D125" s="73" t="s">
        <v>358</v>
      </c>
      <c r="E125" s="19" t="s">
        <v>359</v>
      </c>
      <c r="F125" s="20" t="s">
        <v>19</v>
      </c>
      <c r="G125" s="20" t="s">
        <v>20</v>
      </c>
      <c r="H125" s="19" t="s">
        <v>360</v>
      </c>
      <c r="I125" s="78">
        <v>91</v>
      </c>
      <c r="J125" s="78">
        <v>97.5</v>
      </c>
      <c r="K125" s="79">
        <v>3</v>
      </c>
      <c r="L125" s="78">
        <v>191.5</v>
      </c>
      <c r="M125" s="79">
        <v>1</v>
      </c>
      <c r="N125" s="32" t="s">
        <v>361</v>
      </c>
    </row>
    <row r="126" spans="1:14" s="3" customFormat="1" ht="34.5" customHeight="1">
      <c r="A126" s="24"/>
      <c r="B126" s="74"/>
      <c r="C126" s="32"/>
      <c r="D126" s="75"/>
      <c r="E126" s="19" t="s">
        <v>362</v>
      </c>
      <c r="F126" s="20" t="s">
        <v>19</v>
      </c>
      <c r="G126" s="20" t="s">
        <v>20</v>
      </c>
      <c r="H126" s="19" t="s">
        <v>363</v>
      </c>
      <c r="I126" s="78">
        <v>83.5</v>
      </c>
      <c r="J126" s="78">
        <v>102</v>
      </c>
      <c r="K126" s="79">
        <v>3</v>
      </c>
      <c r="L126" s="78">
        <v>188.5</v>
      </c>
      <c r="M126" s="79">
        <v>2</v>
      </c>
      <c r="N126" s="32"/>
    </row>
    <row r="127" spans="1:14" s="3" customFormat="1" ht="34.5" customHeight="1">
      <c r="A127" s="24"/>
      <c r="B127" s="76"/>
      <c r="C127" s="30"/>
      <c r="D127" s="77"/>
      <c r="E127" s="19" t="s">
        <v>364</v>
      </c>
      <c r="F127" s="20" t="s">
        <v>19</v>
      </c>
      <c r="G127" s="20" t="s">
        <v>32</v>
      </c>
      <c r="H127" s="19" t="s">
        <v>365</v>
      </c>
      <c r="I127" s="78">
        <v>77</v>
      </c>
      <c r="J127" s="78">
        <v>86</v>
      </c>
      <c r="K127" s="79">
        <v>0</v>
      </c>
      <c r="L127" s="78">
        <v>163</v>
      </c>
      <c r="M127" s="79">
        <v>3</v>
      </c>
      <c r="N127" s="30"/>
    </row>
    <row r="128" spans="1:14" s="3" customFormat="1" ht="34.5" customHeight="1">
      <c r="A128" s="24" t="s">
        <v>351</v>
      </c>
      <c r="B128" s="27" t="s">
        <v>366</v>
      </c>
      <c r="C128" s="32">
        <v>1</v>
      </c>
      <c r="D128" s="73" t="s">
        <v>367</v>
      </c>
      <c r="E128" s="19" t="s">
        <v>368</v>
      </c>
      <c r="F128" s="20" t="s">
        <v>19</v>
      </c>
      <c r="G128" s="20" t="s">
        <v>32</v>
      </c>
      <c r="H128" s="19" t="s">
        <v>369</v>
      </c>
      <c r="I128" s="78">
        <v>64</v>
      </c>
      <c r="J128" s="78">
        <v>123</v>
      </c>
      <c r="K128" s="79">
        <v>0</v>
      </c>
      <c r="L128" s="78">
        <v>187</v>
      </c>
      <c r="M128" s="79">
        <v>1</v>
      </c>
      <c r="N128" s="32" t="s">
        <v>361</v>
      </c>
    </row>
    <row r="129" spans="1:14" s="3" customFormat="1" ht="34.5" customHeight="1">
      <c r="A129" s="24"/>
      <c r="B129" s="74"/>
      <c r="C129" s="32"/>
      <c r="D129" s="75"/>
      <c r="E129" s="19" t="s">
        <v>370</v>
      </c>
      <c r="F129" s="20" t="s">
        <v>31</v>
      </c>
      <c r="G129" s="20" t="s">
        <v>32</v>
      </c>
      <c r="H129" s="19" t="s">
        <v>371</v>
      </c>
      <c r="I129" s="78">
        <v>84</v>
      </c>
      <c r="J129" s="78">
        <v>89.5</v>
      </c>
      <c r="K129" s="79">
        <v>0</v>
      </c>
      <c r="L129" s="78">
        <v>173.5</v>
      </c>
      <c r="M129" s="79">
        <v>2</v>
      </c>
      <c r="N129" s="32"/>
    </row>
    <row r="130" spans="1:14" s="3" customFormat="1" ht="34.5" customHeight="1">
      <c r="A130" s="24"/>
      <c r="B130" s="76"/>
      <c r="C130" s="30"/>
      <c r="D130" s="77"/>
      <c r="E130" s="19" t="s">
        <v>372</v>
      </c>
      <c r="F130" s="20" t="s">
        <v>19</v>
      </c>
      <c r="G130" s="20" t="s">
        <v>20</v>
      </c>
      <c r="H130" s="19" t="s">
        <v>373</v>
      </c>
      <c r="I130" s="78">
        <v>67.5</v>
      </c>
      <c r="J130" s="78">
        <v>101</v>
      </c>
      <c r="K130" s="79">
        <v>3</v>
      </c>
      <c r="L130" s="78">
        <v>171.5</v>
      </c>
      <c r="M130" s="79">
        <v>3</v>
      </c>
      <c r="N130" s="30"/>
    </row>
    <row r="131" spans="1:14" s="3" customFormat="1" ht="34.5" customHeight="1">
      <c r="A131" s="24" t="s">
        <v>351</v>
      </c>
      <c r="B131" s="27" t="s">
        <v>374</v>
      </c>
      <c r="C131" s="32">
        <v>1</v>
      </c>
      <c r="D131" s="73" t="s">
        <v>375</v>
      </c>
      <c r="E131" s="19" t="s">
        <v>376</v>
      </c>
      <c r="F131" s="20" t="s">
        <v>19</v>
      </c>
      <c r="G131" s="20" t="s">
        <v>32</v>
      </c>
      <c r="H131" s="19" t="s">
        <v>377</v>
      </c>
      <c r="I131" s="78">
        <v>96.5</v>
      </c>
      <c r="J131" s="78">
        <v>67.5</v>
      </c>
      <c r="K131" s="79">
        <v>0</v>
      </c>
      <c r="L131" s="78">
        <v>164</v>
      </c>
      <c r="M131" s="79">
        <v>1</v>
      </c>
      <c r="N131" s="32" t="s">
        <v>361</v>
      </c>
    </row>
    <row r="132" spans="1:14" s="3" customFormat="1" ht="34.5" customHeight="1">
      <c r="A132" s="24"/>
      <c r="B132" s="74"/>
      <c r="C132" s="32"/>
      <c r="D132" s="75"/>
      <c r="E132" s="19" t="s">
        <v>378</v>
      </c>
      <c r="F132" s="20" t="s">
        <v>19</v>
      </c>
      <c r="G132" s="20" t="s">
        <v>32</v>
      </c>
      <c r="H132" s="19" t="s">
        <v>379</v>
      </c>
      <c r="I132" s="78">
        <v>77.5</v>
      </c>
      <c r="J132" s="78">
        <v>77.5</v>
      </c>
      <c r="K132" s="79">
        <v>0</v>
      </c>
      <c r="L132" s="78">
        <v>155</v>
      </c>
      <c r="M132" s="79">
        <v>2</v>
      </c>
      <c r="N132" s="32"/>
    </row>
    <row r="133" spans="1:14" s="3" customFormat="1" ht="34.5" customHeight="1">
      <c r="A133" s="24"/>
      <c r="B133" s="76"/>
      <c r="C133" s="30"/>
      <c r="D133" s="77"/>
      <c r="E133" s="19" t="s">
        <v>380</v>
      </c>
      <c r="F133" s="20" t="s">
        <v>19</v>
      </c>
      <c r="G133" s="20" t="s">
        <v>32</v>
      </c>
      <c r="H133" s="19" t="s">
        <v>381</v>
      </c>
      <c r="I133" s="78">
        <v>76</v>
      </c>
      <c r="J133" s="78">
        <v>77</v>
      </c>
      <c r="K133" s="79">
        <v>0</v>
      </c>
      <c r="L133" s="78">
        <v>153</v>
      </c>
      <c r="M133" s="79">
        <v>3</v>
      </c>
      <c r="N133" s="30"/>
    </row>
    <row r="134" spans="1:14" s="3" customFormat="1" ht="34.5" customHeight="1">
      <c r="A134" s="24" t="s">
        <v>351</v>
      </c>
      <c r="B134" s="32" t="s">
        <v>214</v>
      </c>
      <c r="C134" s="32">
        <v>1</v>
      </c>
      <c r="D134" s="32" t="s">
        <v>382</v>
      </c>
      <c r="E134" s="25" t="s">
        <v>383</v>
      </c>
      <c r="F134" s="20" t="s">
        <v>31</v>
      </c>
      <c r="G134" s="20" t="s">
        <v>32</v>
      </c>
      <c r="H134" s="19" t="s">
        <v>384</v>
      </c>
      <c r="I134" s="78">
        <v>90.5</v>
      </c>
      <c r="J134" s="78">
        <v>92.5</v>
      </c>
      <c r="K134" s="79">
        <v>0</v>
      </c>
      <c r="L134" s="78">
        <v>183</v>
      </c>
      <c r="M134" s="79">
        <v>1</v>
      </c>
      <c r="N134" s="32" t="s">
        <v>361</v>
      </c>
    </row>
    <row r="135" spans="1:14" s="3" customFormat="1" ht="34.5" customHeight="1">
      <c r="A135" s="24"/>
      <c r="B135" s="32"/>
      <c r="C135" s="32"/>
      <c r="D135" s="32"/>
      <c r="E135" s="25" t="s">
        <v>385</v>
      </c>
      <c r="F135" s="20" t="s">
        <v>19</v>
      </c>
      <c r="G135" s="20" t="s">
        <v>20</v>
      </c>
      <c r="H135" s="19" t="s">
        <v>386</v>
      </c>
      <c r="I135" s="78">
        <v>72</v>
      </c>
      <c r="J135" s="78">
        <v>104.5</v>
      </c>
      <c r="K135" s="79">
        <v>3</v>
      </c>
      <c r="L135" s="78">
        <v>179.5</v>
      </c>
      <c r="M135" s="79">
        <v>2</v>
      </c>
      <c r="N135" s="32"/>
    </row>
    <row r="136" spans="1:14" s="3" customFormat="1" ht="34.5" customHeight="1">
      <c r="A136" s="24"/>
      <c r="B136" s="30"/>
      <c r="C136" s="30"/>
      <c r="D136" s="30"/>
      <c r="E136" s="25" t="s">
        <v>387</v>
      </c>
      <c r="F136" s="20" t="s">
        <v>19</v>
      </c>
      <c r="G136" s="20" t="s">
        <v>20</v>
      </c>
      <c r="H136" s="19" t="s">
        <v>388</v>
      </c>
      <c r="I136" s="78">
        <v>76</v>
      </c>
      <c r="J136" s="78">
        <v>90</v>
      </c>
      <c r="K136" s="79">
        <v>3</v>
      </c>
      <c r="L136" s="78">
        <v>169</v>
      </c>
      <c r="M136" s="79">
        <v>3</v>
      </c>
      <c r="N136" s="30"/>
    </row>
    <row r="137" spans="1:14" s="3" customFormat="1" ht="78" customHeight="1">
      <c r="A137" s="71" t="s">
        <v>351</v>
      </c>
      <c r="B137" s="33" t="s">
        <v>389</v>
      </c>
      <c r="C137" s="72">
        <v>1</v>
      </c>
      <c r="D137" s="19" t="s">
        <v>390</v>
      </c>
      <c r="E137" s="19" t="s">
        <v>391</v>
      </c>
      <c r="F137" s="20" t="s">
        <v>19</v>
      </c>
      <c r="G137" s="20" t="s">
        <v>32</v>
      </c>
      <c r="H137" s="19" t="s">
        <v>392</v>
      </c>
      <c r="I137" s="78">
        <v>52.5</v>
      </c>
      <c r="J137" s="78">
        <v>81</v>
      </c>
      <c r="K137" s="79">
        <v>0</v>
      </c>
      <c r="L137" s="78">
        <v>133.5</v>
      </c>
      <c r="M137" s="79">
        <v>1</v>
      </c>
      <c r="N137" s="72" t="s">
        <v>356</v>
      </c>
    </row>
    <row r="138" spans="1:14" s="3" customFormat="1" ht="34.5" customHeight="1">
      <c r="A138" s="28" t="s">
        <v>393</v>
      </c>
      <c r="B138" s="25" t="s">
        <v>394</v>
      </c>
      <c r="C138" s="25">
        <v>1</v>
      </c>
      <c r="D138" s="25">
        <v>7250100119</v>
      </c>
      <c r="E138" s="50" t="s">
        <v>395</v>
      </c>
      <c r="F138" s="50" t="s">
        <v>31</v>
      </c>
      <c r="G138" s="50" t="s">
        <v>115</v>
      </c>
      <c r="H138" s="50" t="s">
        <v>396</v>
      </c>
      <c r="I138" s="38">
        <v>61.5</v>
      </c>
      <c r="J138" s="38">
        <v>99</v>
      </c>
      <c r="K138" s="50">
        <v>3</v>
      </c>
      <c r="L138" s="38">
        <f aca="true" t="shared" si="1" ref="L138:L143">SUM(I138:K138)</f>
        <v>163.5</v>
      </c>
      <c r="M138" s="25">
        <v>1</v>
      </c>
      <c r="N138" s="24" t="s">
        <v>397</v>
      </c>
    </row>
    <row r="139" spans="1:14" s="3" customFormat="1" ht="34.5" customHeight="1">
      <c r="A139" s="32"/>
      <c r="B139" s="25"/>
      <c r="C139" s="25"/>
      <c r="D139" s="25"/>
      <c r="E139" s="50" t="s">
        <v>398</v>
      </c>
      <c r="F139" s="50" t="s">
        <v>31</v>
      </c>
      <c r="G139" s="50" t="s">
        <v>20</v>
      </c>
      <c r="H139" s="50" t="s">
        <v>399</v>
      </c>
      <c r="I139" s="38">
        <v>55.5</v>
      </c>
      <c r="J139" s="38">
        <v>52</v>
      </c>
      <c r="K139" s="50">
        <v>3</v>
      </c>
      <c r="L139" s="38">
        <f t="shared" si="1"/>
        <v>110.5</v>
      </c>
      <c r="M139" s="25">
        <v>2</v>
      </c>
      <c r="N139" s="24"/>
    </row>
    <row r="140" spans="1:14" s="3" customFormat="1" ht="34.5" customHeight="1">
      <c r="A140" s="32"/>
      <c r="B140" s="25"/>
      <c r="C140" s="25"/>
      <c r="D140" s="25"/>
      <c r="E140" s="50" t="s">
        <v>400</v>
      </c>
      <c r="F140" s="50" t="s">
        <v>31</v>
      </c>
      <c r="G140" s="50" t="s">
        <v>32</v>
      </c>
      <c r="H140" s="50" t="s">
        <v>401</v>
      </c>
      <c r="I140" s="38">
        <v>51</v>
      </c>
      <c r="J140" s="38">
        <v>48.5</v>
      </c>
      <c r="K140" s="50">
        <v>0</v>
      </c>
      <c r="L140" s="38">
        <f t="shared" si="1"/>
        <v>99.5</v>
      </c>
      <c r="M140" s="25">
        <v>3</v>
      </c>
      <c r="N140" s="24"/>
    </row>
    <row r="141" spans="1:14" s="3" customFormat="1" ht="34.5" customHeight="1">
      <c r="A141" s="32"/>
      <c r="B141" s="32" t="s">
        <v>402</v>
      </c>
      <c r="C141" s="32">
        <v>1</v>
      </c>
      <c r="D141" s="32">
        <v>7250101845</v>
      </c>
      <c r="E141" s="84" t="s">
        <v>403</v>
      </c>
      <c r="F141" s="84" t="s">
        <v>19</v>
      </c>
      <c r="G141" s="84" t="s">
        <v>32</v>
      </c>
      <c r="H141" s="84" t="s">
        <v>404</v>
      </c>
      <c r="I141" s="93">
        <v>63.5</v>
      </c>
      <c r="J141" s="93">
        <v>79</v>
      </c>
      <c r="K141" s="84">
        <v>0</v>
      </c>
      <c r="L141" s="93">
        <f t="shared" si="1"/>
        <v>142.5</v>
      </c>
      <c r="M141" s="94">
        <v>1</v>
      </c>
      <c r="N141" s="32" t="s">
        <v>397</v>
      </c>
    </row>
    <row r="142" spans="1:14" s="3" customFormat="1" ht="34.5" customHeight="1">
      <c r="A142" s="32"/>
      <c r="B142" s="32"/>
      <c r="C142" s="32"/>
      <c r="D142" s="32"/>
      <c r="E142" s="50" t="s">
        <v>405</v>
      </c>
      <c r="F142" s="50" t="s">
        <v>19</v>
      </c>
      <c r="G142" s="50" t="s">
        <v>32</v>
      </c>
      <c r="H142" s="50" t="s">
        <v>406</v>
      </c>
      <c r="I142" s="38">
        <v>47</v>
      </c>
      <c r="J142" s="38">
        <v>60.5</v>
      </c>
      <c r="K142" s="50">
        <v>0</v>
      </c>
      <c r="L142" s="38">
        <f t="shared" si="1"/>
        <v>107.5</v>
      </c>
      <c r="M142" s="25">
        <v>2</v>
      </c>
      <c r="N142" s="32"/>
    </row>
    <row r="143" spans="1:14" s="4" customFormat="1" ht="34.5" customHeight="1">
      <c r="A143" s="30"/>
      <c r="B143" s="30"/>
      <c r="C143" s="30"/>
      <c r="D143" s="30"/>
      <c r="E143" s="50" t="s">
        <v>407</v>
      </c>
      <c r="F143" s="50" t="s">
        <v>19</v>
      </c>
      <c r="G143" s="50" t="s">
        <v>32</v>
      </c>
      <c r="H143" s="50" t="s">
        <v>408</v>
      </c>
      <c r="I143" s="38">
        <v>50</v>
      </c>
      <c r="J143" s="38">
        <v>57.5</v>
      </c>
      <c r="K143" s="50">
        <v>0</v>
      </c>
      <c r="L143" s="38">
        <f t="shared" si="1"/>
        <v>107.5</v>
      </c>
      <c r="M143" s="25">
        <v>2</v>
      </c>
      <c r="N143" s="30"/>
    </row>
    <row r="144" spans="1:14" s="3" customFormat="1" ht="34.5" customHeight="1">
      <c r="A144" s="17" t="s">
        <v>409</v>
      </c>
      <c r="B144" s="17" t="s">
        <v>410</v>
      </c>
      <c r="C144" s="18">
        <v>1</v>
      </c>
      <c r="D144" s="17">
        <v>7250100120</v>
      </c>
      <c r="E144" s="25" t="s">
        <v>411</v>
      </c>
      <c r="F144" s="25" t="s">
        <v>19</v>
      </c>
      <c r="G144" s="25" t="s">
        <v>20</v>
      </c>
      <c r="H144" s="33" t="s">
        <v>412</v>
      </c>
      <c r="I144" s="95">
        <v>70.5</v>
      </c>
      <c r="J144" s="95">
        <v>95.5</v>
      </c>
      <c r="K144" s="25">
        <v>3</v>
      </c>
      <c r="L144" s="95">
        <v>169</v>
      </c>
      <c r="M144" s="25">
        <v>1</v>
      </c>
      <c r="N144" s="17" t="s">
        <v>413</v>
      </c>
    </row>
    <row r="145" spans="1:14" s="3" customFormat="1" ht="34.5" customHeight="1">
      <c r="A145" s="18"/>
      <c r="B145" s="18"/>
      <c r="C145" s="18"/>
      <c r="D145" s="18"/>
      <c r="E145" s="25" t="s">
        <v>414</v>
      </c>
      <c r="F145" s="25" t="s">
        <v>19</v>
      </c>
      <c r="G145" s="25" t="s">
        <v>20</v>
      </c>
      <c r="H145" s="33" t="s">
        <v>415</v>
      </c>
      <c r="I145" s="95">
        <v>77.5</v>
      </c>
      <c r="J145" s="95">
        <v>72</v>
      </c>
      <c r="K145" s="25">
        <v>3</v>
      </c>
      <c r="L145" s="95">
        <v>152.5</v>
      </c>
      <c r="M145" s="25">
        <v>3</v>
      </c>
      <c r="N145" s="18"/>
    </row>
    <row r="146" spans="1:14" s="3" customFormat="1" ht="34.5" customHeight="1">
      <c r="A146" s="23"/>
      <c r="B146" s="23"/>
      <c r="C146" s="23"/>
      <c r="D146" s="23"/>
      <c r="E146" s="25" t="s">
        <v>416</v>
      </c>
      <c r="F146" s="25" t="s">
        <v>19</v>
      </c>
      <c r="G146" s="25" t="s">
        <v>20</v>
      </c>
      <c r="H146" s="53">
        <v>2145013703229</v>
      </c>
      <c r="I146" s="95">
        <v>67</v>
      </c>
      <c r="J146" s="95">
        <v>71</v>
      </c>
      <c r="K146" s="25">
        <v>3</v>
      </c>
      <c r="L146" s="95">
        <v>141</v>
      </c>
      <c r="M146" s="25">
        <v>4</v>
      </c>
      <c r="N146" s="23"/>
    </row>
    <row r="147" spans="1:14" s="4" customFormat="1" ht="34.5" customHeight="1">
      <c r="A147" s="17" t="s">
        <v>409</v>
      </c>
      <c r="B147" s="17" t="s">
        <v>417</v>
      </c>
      <c r="C147" s="17">
        <v>1</v>
      </c>
      <c r="D147" s="17">
        <v>7250100121</v>
      </c>
      <c r="E147" s="25" t="s">
        <v>418</v>
      </c>
      <c r="F147" s="25" t="s">
        <v>19</v>
      </c>
      <c r="G147" s="25" t="s">
        <v>32</v>
      </c>
      <c r="H147" s="53">
        <v>5245012200825</v>
      </c>
      <c r="I147" s="95">
        <v>96</v>
      </c>
      <c r="J147" s="95">
        <v>77.15</v>
      </c>
      <c r="K147" s="25">
        <v>0</v>
      </c>
      <c r="L147" s="95">
        <v>173.15</v>
      </c>
      <c r="M147" s="25">
        <v>1</v>
      </c>
      <c r="N147" s="17" t="s">
        <v>413</v>
      </c>
    </row>
    <row r="148" spans="1:14" s="4" customFormat="1" ht="34.5" customHeight="1">
      <c r="A148" s="18"/>
      <c r="B148" s="18"/>
      <c r="C148" s="18"/>
      <c r="D148" s="18"/>
      <c r="E148" s="25" t="s">
        <v>419</v>
      </c>
      <c r="F148" s="25" t="s">
        <v>19</v>
      </c>
      <c r="G148" s="25" t="s">
        <v>20</v>
      </c>
      <c r="H148" s="53">
        <v>5245012202330</v>
      </c>
      <c r="I148" s="95">
        <v>72</v>
      </c>
      <c r="J148" s="95">
        <v>85.45</v>
      </c>
      <c r="K148" s="25">
        <v>3</v>
      </c>
      <c r="L148" s="95">
        <v>160.45</v>
      </c>
      <c r="M148" s="25">
        <v>2</v>
      </c>
      <c r="N148" s="18"/>
    </row>
    <row r="149" spans="1:14" s="3" customFormat="1" ht="34.5" customHeight="1">
      <c r="A149" s="23"/>
      <c r="B149" s="23"/>
      <c r="C149" s="23"/>
      <c r="D149" s="23"/>
      <c r="E149" s="25" t="s">
        <v>420</v>
      </c>
      <c r="F149" s="25" t="s">
        <v>19</v>
      </c>
      <c r="G149" s="25" t="s">
        <v>20</v>
      </c>
      <c r="H149" s="53">
        <v>5245012201029</v>
      </c>
      <c r="I149" s="95">
        <v>73.5</v>
      </c>
      <c r="J149" s="95">
        <v>78.85</v>
      </c>
      <c r="K149" s="50">
        <v>3</v>
      </c>
      <c r="L149" s="95">
        <v>155.35</v>
      </c>
      <c r="M149" s="50">
        <v>3</v>
      </c>
      <c r="N149" s="23"/>
    </row>
    <row r="150" spans="1:14" s="3" customFormat="1" ht="34.5" customHeight="1">
      <c r="A150" s="17" t="s">
        <v>421</v>
      </c>
      <c r="B150" s="17" t="s">
        <v>214</v>
      </c>
      <c r="C150" s="18">
        <v>1</v>
      </c>
      <c r="D150" s="17">
        <v>7250100123</v>
      </c>
      <c r="E150" s="19" t="s">
        <v>422</v>
      </c>
      <c r="F150" s="20" t="s">
        <v>19</v>
      </c>
      <c r="G150" s="20" t="s">
        <v>20</v>
      </c>
      <c r="H150" s="19" t="s">
        <v>423</v>
      </c>
      <c r="I150" s="42">
        <v>89.5</v>
      </c>
      <c r="J150" s="42">
        <v>120.5</v>
      </c>
      <c r="K150" s="20">
        <v>3</v>
      </c>
      <c r="L150" s="42">
        <v>213</v>
      </c>
      <c r="M150" s="20">
        <v>1</v>
      </c>
      <c r="N150" s="25" t="s">
        <v>424</v>
      </c>
    </row>
    <row r="151" spans="1:14" s="3" customFormat="1" ht="34.5" customHeight="1">
      <c r="A151" s="18"/>
      <c r="B151" s="18"/>
      <c r="C151" s="18"/>
      <c r="D151" s="18"/>
      <c r="E151" s="19" t="s">
        <v>425</v>
      </c>
      <c r="F151" s="20" t="s">
        <v>19</v>
      </c>
      <c r="G151" s="20" t="s">
        <v>32</v>
      </c>
      <c r="H151" s="19" t="s">
        <v>426</v>
      </c>
      <c r="I151" s="42">
        <v>84</v>
      </c>
      <c r="J151" s="42">
        <v>99.5</v>
      </c>
      <c r="K151" s="20">
        <v>0</v>
      </c>
      <c r="L151" s="42">
        <v>183.5</v>
      </c>
      <c r="M151" s="20">
        <v>2</v>
      </c>
      <c r="N151" s="25"/>
    </row>
    <row r="152" spans="1:14" s="3" customFormat="1" ht="34.5" customHeight="1">
      <c r="A152" s="23"/>
      <c r="B152" s="23"/>
      <c r="C152" s="23"/>
      <c r="D152" s="23"/>
      <c r="E152" s="19" t="s">
        <v>427</v>
      </c>
      <c r="F152" s="20" t="s">
        <v>19</v>
      </c>
      <c r="G152" s="20" t="s">
        <v>32</v>
      </c>
      <c r="H152" s="19" t="s">
        <v>428</v>
      </c>
      <c r="I152" s="42">
        <v>82</v>
      </c>
      <c r="J152" s="42">
        <v>90</v>
      </c>
      <c r="K152" s="20">
        <v>0</v>
      </c>
      <c r="L152" s="42">
        <v>172</v>
      </c>
      <c r="M152" s="20">
        <v>3</v>
      </c>
      <c r="N152" s="25"/>
    </row>
    <row r="153" spans="1:14" s="3" customFormat="1" ht="34.5" customHeight="1">
      <c r="A153" s="17" t="s">
        <v>421</v>
      </c>
      <c r="B153" s="17" t="s">
        <v>429</v>
      </c>
      <c r="C153" s="18">
        <v>1</v>
      </c>
      <c r="D153" s="18">
        <v>7250100124</v>
      </c>
      <c r="E153" s="19" t="s">
        <v>430</v>
      </c>
      <c r="F153" s="20" t="s">
        <v>19</v>
      </c>
      <c r="G153" s="20" t="s">
        <v>32</v>
      </c>
      <c r="H153" s="19" t="s">
        <v>431</v>
      </c>
      <c r="I153" s="42">
        <v>38.5</v>
      </c>
      <c r="J153" s="42">
        <v>99</v>
      </c>
      <c r="K153" s="25">
        <v>0</v>
      </c>
      <c r="L153" s="42">
        <v>137.5</v>
      </c>
      <c r="M153" s="20">
        <v>1</v>
      </c>
      <c r="N153" s="25" t="s">
        <v>424</v>
      </c>
    </row>
    <row r="154" spans="1:14" s="3" customFormat="1" ht="34.5" customHeight="1">
      <c r="A154" s="18"/>
      <c r="B154" s="18"/>
      <c r="C154" s="18"/>
      <c r="D154" s="18"/>
      <c r="E154" s="19" t="s">
        <v>432</v>
      </c>
      <c r="F154" s="20" t="s">
        <v>31</v>
      </c>
      <c r="G154" s="20" t="s">
        <v>32</v>
      </c>
      <c r="H154" s="19" t="s">
        <v>433</v>
      </c>
      <c r="I154" s="42">
        <v>64</v>
      </c>
      <c r="J154" s="42">
        <v>66</v>
      </c>
      <c r="K154" s="25">
        <v>0</v>
      </c>
      <c r="L154" s="42">
        <v>130</v>
      </c>
      <c r="M154" s="20">
        <v>2</v>
      </c>
      <c r="N154" s="25"/>
    </row>
    <row r="155" spans="1:14" s="4" customFormat="1" ht="34.5" customHeight="1">
      <c r="A155" s="23"/>
      <c r="B155" s="23"/>
      <c r="C155" s="23"/>
      <c r="D155" s="23"/>
      <c r="E155" s="19" t="s">
        <v>434</v>
      </c>
      <c r="F155" s="20" t="s">
        <v>31</v>
      </c>
      <c r="G155" s="20" t="s">
        <v>32</v>
      </c>
      <c r="H155" s="19" t="s">
        <v>435</v>
      </c>
      <c r="I155" s="42">
        <v>58.5</v>
      </c>
      <c r="J155" s="42">
        <v>64.5</v>
      </c>
      <c r="K155" s="50">
        <v>0</v>
      </c>
      <c r="L155" s="42">
        <v>123</v>
      </c>
      <c r="M155" s="20">
        <v>3</v>
      </c>
      <c r="N155" s="25"/>
    </row>
    <row r="156" spans="1:14" s="6" customFormat="1" ht="34.5" customHeight="1">
      <c r="A156" s="71" t="s">
        <v>436</v>
      </c>
      <c r="B156" s="33" t="s">
        <v>417</v>
      </c>
      <c r="C156" s="25">
        <v>1</v>
      </c>
      <c r="D156" s="33" t="s">
        <v>437</v>
      </c>
      <c r="E156" s="33" t="s">
        <v>438</v>
      </c>
      <c r="F156" s="25" t="s">
        <v>19</v>
      </c>
      <c r="G156" s="25" t="s">
        <v>32</v>
      </c>
      <c r="H156" s="33" t="s">
        <v>439</v>
      </c>
      <c r="I156" s="96">
        <v>64</v>
      </c>
      <c r="J156" s="96">
        <v>78.5</v>
      </c>
      <c r="K156" s="97">
        <v>0</v>
      </c>
      <c r="L156" s="96">
        <v>142.5</v>
      </c>
      <c r="M156" s="50">
        <v>1</v>
      </c>
      <c r="N156" s="97" t="s">
        <v>440</v>
      </c>
    </row>
    <row r="157" spans="1:14" s="6" customFormat="1" ht="34.5" customHeight="1">
      <c r="A157" s="28" t="s">
        <v>436</v>
      </c>
      <c r="B157" s="60" t="s">
        <v>441</v>
      </c>
      <c r="C157" s="24">
        <v>1</v>
      </c>
      <c r="D157" s="60" t="s">
        <v>442</v>
      </c>
      <c r="E157" s="33" t="s">
        <v>443</v>
      </c>
      <c r="F157" s="25" t="s">
        <v>19</v>
      </c>
      <c r="G157" s="25" t="s">
        <v>20</v>
      </c>
      <c r="H157" s="25" t="s">
        <v>444</v>
      </c>
      <c r="I157" s="38">
        <v>72</v>
      </c>
      <c r="J157" s="38">
        <v>74</v>
      </c>
      <c r="K157" s="50">
        <v>3</v>
      </c>
      <c r="L157" s="38">
        <v>149</v>
      </c>
      <c r="M157" s="50">
        <v>1</v>
      </c>
      <c r="N157" s="98" t="s">
        <v>440</v>
      </c>
    </row>
    <row r="158" spans="1:14" s="6" customFormat="1" ht="34.5" customHeight="1">
      <c r="A158" s="32"/>
      <c r="B158" s="85"/>
      <c r="C158" s="24"/>
      <c r="D158" s="85"/>
      <c r="E158" s="33" t="s">
        <v>445</v>
      </c>
      <c r="F158" s="25" t="s">
        <v>31</v>
      </c>
      <c r="G158" s="25" t="s">
        <v>20</v>
      </c>
      <c r="H158" s="25" t="s">
        <v>446</v>
      </c>
      <c r="I158" s="38">
        <v>63.5</v>
      </c>
      <c r="J158" s="38">
        <v>71</v>
      </c>
      <c r="K158" s="50">
        <v>3</v>
      </c>
      <c r="L158" s="38">
        <v>137.5</v>
      </c>
      <c r="M158" s="50">
        <v>2</v>
      </c>
      <c r="N158" s="99"/>
    </row>
    <row r="159" spans="1:14" s="6" customFormat="1" ht="34.5" customHeight="1">
      <c r="A159" s="30"/>
      <c r="B159" s="85"/>
      <c r="C159" s="24"/>
      <c r="D159" s="85"/>
      <c r="E159" s="33" t="s">
        <v>447</v>
      </c>
      <c r="F159" s="25" t="s">
        <v>19</v>
      </c>
      <c r="G159" s="25" t="s">
        <v>32</v>
      </c>
      <c r="H159" s="25" t="s">
        <v>448</v>
      </c>
      <c r="I159" s="38">
        <v>42</v>
      </c>
      <c r="J159" s="38">
        <v>73</v>
      </c>
      <c r="K159" s="50">
        <v>0</v>
      </c>
      <c r="L159" s="38">
        <v>115</v>
      </c>
      <c r="M159" s="50">
        <v>3</v>
      </c>
      <c r="N159" s="100"/>
    </row>
    <row r="160" spans="1:14" s="6" customFormat="1" ht="34.5" customHeight="1">
      <c r="A160" s="28" t="s">
        <v>436</v>
      </c>
      <c r="B160" s="24" t="s">
        <v>343</v>
      </c>
      <c r="C160" s="24">
        <v>1</v>
      </c>
      <c r="D160" s="24" t="s">
        <v>449</v>
      </c>
      <c r="E160" s="33" t="s">
        <v>450</v>
      </c>
      <c r="F160" s="25" t="s">
        <v>19</v>
      </c>
      <c r="G160" s="25" t="s">
        <v>115</v>
      </c>
      <c r="H160" s="25" t="s">
        <v>451</v>
      </c>
      <c r="I160" s="38">
        <v>79.5</v>
      </c>
      <c r="J160" s="38">
        <v>111</v>
      </c>
      <c r="K160" s="50">
        <v>3</v>
      </c>
      <c r="L160" s="38">
        <v>193.5</v>
      </c>
      <c r="M160" s="50">
        <v>1</v>
      </c>
      <c r="N160" s="28" t="s">
        <v>440</v>
      </c>
    </row>
    <row r="161" spans="1:14" s="6" customFormat="1" ht="34.5" customHeight="1">
      <c r="A161" s="32"/>
      <c r="B161" s="24"/>
      <c r="C161" s="24"/>
      <c r="D161" s="24"/>
      <c r="E161" s="33" t="s">
        <v>452</v>
      </c>
      <c r="F161" s="25" t="s">
        <v>19</v>
      </c>
      <c r="G161" s="25" t="s">
        <v>32</v>
      </c>
      <c r="H161" s="25" t="s">
        <v>453</v>
      </c>
      <c r="I161" s="38">
        <v>78</v>
      </c>
      <c r="J161" s="38">
        <v>109.5</v>
      </c>
      <c r="K161" s="50">
        <v>0</v>
      </c>
      <c r="L161" s="38">
        <v>187.5</v>
      </c>
      <c r="M161" s="50">
        <v>3</v>
      </c>
      <c r="N161" s="32"/>
    </row>
    <row r="162" spans="1:14" s="6" customFormat="1" ht="66" customHeight="1">
      <c r="A162" s="30"/>
      <c r="B162" s="24"/>
      <c r="C162" s="24"/>
      <c r="D162" s="24"/>
      <c r="E162" s="19" t="s">
        <v>454</v>
      </c>
      <c r="F162" s="25" t="s">
        <v>19</v>
      </c>
      <c r="G162" s="20" t="s">
        <v>20</v>
      </c>
      <c r="H162" s="19" t="s">
        <v>455</v>
      </c>
      <c r="I162" s="43">
        <v>69</v>
      </c>
      <c r="J162" s="43">
        <v>114</v>
      </c>
      <c r="K162" s="46">
        <v>3</v>
      </c>
      <c r="L162" s="43">
        <v>186</v>
      </c>
      <c r="M162" s="61">
        <v>4</v>
      </c>
      <c r="N162" s="30"/>
    </row>
    <row r="163" spans="1:14" s="3" customFormat="1" ht="34.5" customHeight="1">
      <c r="A163" s="28" t="s">
        <v>456</v>
      </c>
      <c r="B163" s="28" t="s">
        <v>256</v>
      </c>
      <c r="C163" s="28">
        <v>2</v>
      </c>
      <c r="D163" s="28">
        <v>7250100133</v>
      </c>
      <c r="E163" s="25" t="s">
        <v>457</v>
      </c>
      <c r="F163" s="25" t="s">
        <v>31</v>
      </c>
      <c r="G163" s="25" t="s">
        <v>20</v>
      </c>
      <c r="H163" s="25" t="s">
        <v>458</v>
      </c>
      <c r="I163" s="38">
        <v>63</v>
      </c>
      <c r="J163" s="38">
        <v>58.5</v>
      </c>
      <c r="K163" s="25">
        <v>3</v>
      </c>
      <c r="L163" s="38">
        <v>124.5</v>
      </c>
      <c r="M163" s="25">
        <v>1</v>
      </c>
      <c r="N163" s="28" t="s">
        <v>459</v>
      </c>
    </row>
    <row r="164" spans="1:14" s="3" customFormat="1" ht="34.5" customHeight="1">
      <c r="A164" s="32"/>
      <c r="B164" s="32"/>
      <c r="C164" s="32"/>
      <c r="D164" s="32"/>
      <c r="E164" s="25" t="s">
        <v>460</v>
      </c>
      <c r="F164" s="25" t="s">
        <v>31</v>
      </c>
      <c r="G164" s="25" t="s">
        <v>32</v>
      </c>
      <c r="H164" s="25" t="s">
        <v>461</v>
      </c>
      <c r="I164" s="38">
        <v>56</v>
      </c>
      <c r="J164" s="38">
        <v>53.5</v>
      </c>
      <c r="K164" s="25">
        <v>0</v>
      </c>
      <c r="L164" s="38">
        <v>109.5</v>
      </c>
      <c r="M164" s="25">
        <v>2</v>
      </c>
      <c r="N164" s="32"/>
    </row>
    <row r="165" spans="1:14" s="3" customFormat="1" ht="34.5" customHeight="1">
      <c r="A165" s="32"/>
      <c r="B165" s="32"/>
      <c r="C165" s="32"/>
      <c r="D165" s="32"/>
      <c r="E165" s="25" t="s">
        <v>462</v>
      </c>
      <c r="F165" s="25" t="s">
        <v>31</v>
      </c>
      <c r="G165" s="25" t="s">
        <v>20</v>
      </c>
      <c r="H165" s="25" t="s">
        <v>463</v>
      </c>
      <c r="I165" s="38">
        <v>48.5</v>
      </c>
      <c r="J165" s="38">
        <v>53.5</v>
      </c>
      <c r="K165" s="25">
        <v>3</v>
      </c>
      <c r="L165" s="38">
        <v>105</v>
      </c>
      <c r="M165" s="25">
        <v>3</v>
      </c>
      <c r="N165" s="32"/>
    </row>
    <row r="166" spans="1:14" s="3" customFormat="1" ht="34.5" customHeight="1">
      <c r="A166" s="32"/>
      <c r="B166" s="32"/>
      <c r="C166" s="32"/>
      <c r="D166" s="32"/>
      <c r="E166" s="25" t="s">
        <v>464</v>
      </c>
      <c r="F166" s="25" t="s">
        <v>31</v>
      </c>
      <c r="G166" s="25" t="s">
        <v>32</v>
      </c>
      <c r="H166" s="25" t="s">
        <v>465</v>
      </c>
      <c r="I166" s="38">
        <v>43.5</v>
      </c>
      <c r="J166" s="38">
        <v>58</v>
      </c>
      <c r="K166" s="25">
        <v>0</v>
      </c>
      <c r="L166" s="38">
        <v>101.5</v>
      </c>
      <c r="M166" s="25">
        <v>4</v>
      </c>
      <c r="N166" s="32"/>
    </row>
    <row r="167" spans="1:14" s="3" customFormat="1" ht="34.5" customHeight="1">
      <c r="A167" s="32"/>
      <c r="B167" s="32"/>
      <c r="C167" s="32"/>
      <c r="D167" s="32"/>
      <c r="E167" s="25" t="s">
        <v>466</v>
      </c>
      <c r="F167" s="25" t="s">
        <v>31</v>
      </c>
      <c r="G167" s="25" t="s">
        <v>32</v>
      </c>
      <c r="H167" s="25" t="s">
        <v>467</v>
      </c>
      <c r="I167" s="38">
        <v>41</v>
      </c>
      <c r="J167" s="38">
        <v>53.5</v>
      </c>
      <c r="K167" s="25">
        <v>0</v>
      </c>
      <c r="L167" s="38">
        <v>94.5</v>
      </c>
      <c r="M167" s="25">
        <v>6</v>
      </c>
      <c r="N167" s="32"/>
    </row>
    <row r="168" spans="1:14" s="3" customFormat="1" ht="34.5" customHeight="1">
      <c r="A168" s="30"/>
      <c r="B168" s="30"/>
      <c r="C168" s="30"/>
      <c r="D168" s="30"/>
      <c r="E168" s="25" t="s">
        <v>468</v>
      </c>
      <c r="F168" s="25" t="s">
        <v>31</v>
      </c>
      <c r="G168" s="25" t="s">
        <v>32</v>
      </c>
      <c r="H168" s="25" t="s">
        <v>469</v>
      </c>
      <c r="I168" s="38">
        <v>56</v>
      </c>
      <c r="J168" s="38">
        <v>37</v>
      </c>
      <c r="K168" s="25">
        <v>0</v>
      </c>
      <c r="L168" s="38">
        <v>93</v>
      </c>
      <c r="M168" s="25">
        <v>7</v>
      </c>
      <c r="N168" s="30"/>
    </row>
    <row r="169" spans="1:14" s="3" customFormat="1" ht="34.5" customHeight="1">
      <c r="A169" s="24" t="s">
        <v>456</v>
      </c>
      <c r="B169" s="25" t="s">
        <v>470</v>
      </c>
      <c r="C169" s="25">
        <v>1</v>
      </c>
      <c r="D169" s="25">
        <v>7250101843</v>
      </c>
      <c r="E169" s="25" t="s">
        <v>471</v>
      </c>
      <c r="F169" s="25" t="s">
        <v>19</v>
      </c>
      <c r="G169" s="25" t="s">
        <v>32</v>
      </c>
      <c r="H169" s="25" t="s">
        <v>472</v>
      </c>
      <c r="I169" s="38">
        <v>96</v>
      </c>
      <c r="J169" s="38">
        <v>112</v>
      </c>
      <c r="K169" s="25">
        <v>0</v>
      </c>
      <c r="L169" s="38">
        <v>208</v>
      </c>
      <c r="M169" s="25">
        <v>1</v>
      </c>
      <c r="N169" s="25" t="s">
        <v>459</v>
      </c>
    </row>
    <row r="170" spans="1:14" s="3" customFormat="1" ht="34.5" customHeight="1">
      <c r="A170" s="24"/>
      <c r="B170" s="25"/>
      <c r="C170" s="25"/>
      <c r="D170" s="25"/>
      <c r="E170" s="25" t="s">
        <v>473</v>
      </c>
      <c r="F170" s="25" t="s">
        <v>19</v>
      </c>
      <c r="G170" s="25" t="s">
        <v>20</v>
      </c>
      <c r="H170" s="25" t="s">
        <v>474</v>
      </c>
      <c r="I170" s="38">
        <v>98.5</v>
      </c>
      <c r="J170" s="38">
        <v>93.5</v>
      </c>
      <c r="K170" s="25">
        <v>3</v>
      </c>
      <c r="L170" s="38">
        <v>195</v>
      </c>
      <c r="M170" s="25">
        <v>2</v>
      </c>
      <c r="N170" s="25"/>
    </row>
    <row r="171" spans="1:14" s="3" customFormat="1" ht="34.5" customHeight="1">
      <c r="A171" s="24"/>
      <c r="B171" s="25"/>
      <c r="C171" s="25"/>
      <c r="D171" s="25"/>
      <c r="E171" s="25" t="s">
        <v>475</v>
      </c>
      <c r="F171" s="25" t="s">
        <v>19</v>
      </c>
      <c r="G171" s="25" t="s">
        <v>32</v>
      </c>
      <c r="H171" s="25" t="s">
        <v>476</v>
      </c>
      <c r="I171" s="38">
        <v>93.5</v>
      </c>
      <c r="J171" s="38">
        <v>84.5</v>
      </c>
      <c r="K171" s="25">
        <v>0</v>
      </c>
      <c r="L171" s="38">
        <v>178</v>
      </c>
      <c r="M171" s="25">
        <v>3</v>
      </c>
      <c r="N171" s="25"/>
    </row>
    <row r="172" spans="1:14" s="4" customFormat="1" ht="34.5" customHeight="1">
      <c r="A172" s="24" t="s">
        <v>477</v>
      </c>
      <c r="B172" s="33" t="s">
        <v>478</v>
      </c>
      <c r="C172" s="25">
        <v>1</v>
      </c>
      <c r="D172" s="25" t="s">
        <v>479</v>
      </c>
      <c r="E172" s="19" t="s">
        <v>480</v>
      </c>
      <c r="F172" s="25" t="s">
        <v>19</v>
      </c>
      <c r="G172" s="20" t="s">
        <v>481</v>
      </c>
      <c r="H172" s="33" t="s">
        <v>482</v>
      </c>
      <c r="I172" s="43">
        <v>61</v>
      </c>
      <c r="J172" s="43">
        <v>77</v>
      </c>
      <c r="K172" s="50">
        <v>3</v>
      </c>
      <c r="L172" s="38">
        <v>141</v>
      </c>
      <c r="M172" s="50">
        <v>1</v>
      </c>
      <c r="N172" s="25" t="s">
        <v>483</v>
      </c>
    </row>
    <row r="173" spans="1:14" s="7" customFormat="1" ht="34.5" customHeight="1">
      <c r="A173" s="24" t="s">
        <v>484</v>
      </c>
      <c r="B173" s="25" t="s">
        <v>485</v>
      </c>
      <c r="C173" s="25">
        <v>1</v>
      </c>
      <c r="D173" s="25">
        <v>7250101844</v>
      </c>
      <c r="E173" s="25" t="s">
        <v>486</v>
      </c>
      <c r="F173" s="25" t="s">
        <v>19</v>
      </c>
      <c r="G173" s="25" t="s">
        <v>32</v>
      </c>
      <c r="H173" s="122" t="s">
        <v>487</v>
      </c>
      <c r="I173" s="38">
        <v>81.5</v>
      </c>
      <c r="J173" s="38">
        <v>105</v>
      </c>
      <c r="K173" s="25">
        <v>0</v>
      </c>
      <c r="L173" s="38">
        <v>186.5</v>
      </c>
      <c r="M173" s="101">
        <v>1</v>
      </c>
      <c r="N173" s="28" t="s">
        <v>488</v>
      </c>
    </row>
    <row r="174" spans="1:14" s="7" customFormat="1" ht="34.5" customHeight="1">
      <c r="A174" s="24"/>
      <c r="B174" s="25"/>
      <c r="C174" s="25"/>
      <c r="D174" s="25"/>
      <c r="E174" s="25" t="s">
        <v>489</v>
      </c>
      <c r="F174" s="25" t="s">
        <v>19</v>
      </c>
      <c r="G174" s="25" t="s">
        <v>32</v>
      </c>
      <c r="H174" s="122" t="s">
        <v>490</v>
      </c>
      <c r="I174" s="38">
        <v>88</v>
      </c>
      <c r="J174" s="38">
        <v>93</v>
      </c>
      <c r="K174" s="25">
        <v>0</v>
      </c>
      <c r="L174" s="38">
        <v>181</v>
      </c>
      <c r="M174" s="101">
        <v>2</v>
      </c>
      <c r="N174" s="32"/>
    </row>
    <row r="175" spans="1:14" s="7" customFormat="1" ht="34.5" customHeight="1">
      <c r="A175" s="24"/>
      <c r="B175" s="25"/>
      <c r="C175" s="25"/>
      <c r="D175" s="25"/>
      <c r="E175" s="25" t="s">
        <v>491</v>
      </c>
      <c r="F175" s="25" t="s">
        <v>19</v>
      </c>
      <c r="G175" s="25" t="s">
        <v>32</v>
      </c>
      <c r="H175" s="122" t="s">
        <v>492</v>
      </c>
      <c r="I175" s="38">
        <v>99.5</v>
      </c>
      <c r="J175" s="38">
        <v>81.5</v>
      </c>
      <c r="K175" s="25">
        <v>0</v>
      </c>
      <c r="L175" s="38">
        <v>181</v>
      </c>
      <c r="M175" s="101">
        <v>2</v>
      </c>
      <c r="N175" s="30"/>
    </row>
    <row r="176" spans="1:14" s="5" customFormat="1" ht="34.5" customHeight="1">
      <c r="A176" s="24" t="s">
        <v>484</v>
      </c>
      <c r="B176" s="25" t="s">
        <v>417</v>
      </c>
      <c r="C176" s="25">
        <v>1</v>
      </c>
      <c r="D176" s="25">
        <v>7250100139</v>
      </c>
      <c r="E176" s="25" t="s">
        <v>493</v>
      </c>
      <c r="F176" s="25" t="s">
        <v>19</v>
      </c>
      <c r="G176" s="25" t="s">
        <v>32</v>
      </c>
      <c r="H176" s="122" t="s">
        <v>494</v>
      </c>
      <c r="I176" s="38">
        <v>79.5</v>
      </c>
      <c r="J176" s="38">
        <v>103.25</v>
      </c>
      <c r="K176" s="25">
        <v>0</v>
      </c>
      <c r="L176" s="38">
        <v>182.75</v>
      </c>
      <c r="M176" s="25">
        <v>1</v>
      </c>
      <c r="N176" s="25" t="s">
        <v>488</v>
      </c>
    </row>
    <row r="177" spans="1:14" s="5" customFormat="1" ht="34.5" customHeight="1">
      <c r="A177" s="24"/>
      <c r="B177" s="25"/>
      <c r="C177" s="25"/>
      <c r="D177" s="25"/>
      <c r="E177" s="25" t="s">
        <v>495</v>
      </c>
      <c r="F177" s="25" t="s">
        <v>19</v>
      </c>
      <c r="G177" s="25" t="s">
        <v>20</v>
      </c>
      <c r="H177" s="122" t="s">
        <v>496</v>
      </c>
      <c r="I177" s="38">
        <v>77.5</v>
      </c>
      <c r="J177" s="38">
        <v>78.6</v>
      </c>
      <c r="K177" s="25">
        <v>3</v>
      </c>
      <c r="L177" s="38">
        <v>159.1</v>
      </c>
      <c r="M177" s="25">
        <v>3</v>
      </c>
      <c r="N177" s="25"/>
    </row>
    <row r="178" spans="1:14" s="5" customFormat="1" ht="34.5" customHeight="1">
      <c r="A178" s="24"/>
      <c r="B178" s="25"/>
      <c r="C178" s="25"/>
      <c r="D178" s="25"/>
      <c r="E178" s="25" t="s">
        <v>497</v>
      </c>
      <c r="F178" s="25" t="s">
        <v>19</v>
      </c>
      <c r="G178" s="25" t="s">
        <v>32</v>
      </c>
      <c r="H178" s="122" t="s">
        <v>498</v>
      </c>
      <c r="I178" s="38">
        <v>84</v>
      </c>
      <c r="J178" s="38">
        <v>72.8</v>
      </c>
      <c r="K178" s="25">
        <v>0</v>
      </c>
      <c r="L178" s="42">
        <v>156.8</v>
      </c>
      <c r="M178" s="25">
        <v>4</v>
      </c>
      <c r="N178" s="25"/>
    </row>
    <row r="179" spans="1:14" s="3" customFormat="1" ht="34.5" customHeight="1">
      <c r="A179" s="24" t="s">
        <v>499</v>
      </c>
      <c r="B179" s="25" t="s">
        <v>29</v>
      </c>
      <c r="C179" s="25">
        <v>1</v>
      </c>
      <c r="D179" s="25">
        <v>7250100141</v>
      </c>
      <c r="E179" s="33" t="s">
        <v>500</v>
      </c>
      <c r="F179" s="25" t="s">
        <v>19</v>
      </c>
      <c r="G179" s="25" t="s">
        <v>20</v>
      </c>
      <c r="H179" s="122" t="s">
        <v>501</v>
      </c>
      <c r="I179" s="95">
        <v>68.5</v>
      </c>
      <c r="J179" s="95">
        <v>93</v>
      </c>
      <c r="K179" s="25">
        <v>3</v>
      </c>
      <c r="L179" s="38">
        <v>164.5</v>
      </c>
      <c r="M179" s="25">
        <v>1</v>
      </c>
      <c r="N179" s="28" t="s">
        <v>502</v>
      </c>
    </row>
    <row r="180" spans="1:14" s="3" customFormat="1" ht="34.5" customHeight="1">
      <c r="A180" s="24"/>
      <c r="B180" s="25"/>
      <c r="C180" s="25"/>
      <c r="D180" s="25"/>
      <c r="E180" s="25" t="s">
        <v>503</v>
      </c>
      <c r="F180" s="25" t="s">
        <v>31</v>
      </c>
      <c r="G180" s="25" t="s">
        <v>20</v>
      </c>
      <c r="H180" s="122" t="s">
        <v>504</v>
      </c>
      <c r="I180" s="95">
        <v>62</v>
      </c>
      <c r="J180" s="95">
        <v>82</v>
      </c>
      <c r="K180" s="25">
        <v>3</v>
      </c>
      <c r="L180" s="38">
        <v>147</v>
      </c>
      <c r="M180" s="25">
        <v>3</v>
      </c>
      <c r="N180" s="32"/>
    </row>
    <row r="181" spans="1:14" s="3" customFormat="1" ht="34.5" customHeight="1">
      <c r="A181" s="24"/>
      <c r="B181" s="25"/>
      <c r="C181" s="25"/>
      <c r="D181" s="25"/>
      <c r="E181" s="25" t="s">
        <v>505</v>
      </c>
      <c r="F181" s="25" t="s">
        <v>31</v>
      </c>
      <c r="G181" s="25" t="s">
        <v>32</v>
      </c>
      <c r="H181" s="122" t="s">
        <v>506</v>
      </c>
      <c r="I181" s="43">
        <v>65</v>
      </c>
      <c r="J181" s="43">
        <v>61.5</v>
      </c>
      <c r="K181" s="25">
        <v>3</v>
      </c>
      <c r="L181" s="38">
        <v>129.5</v>
      </c>
      <c r="M181" s="25">
        <v>4</v>
      </c>
      <c r="N181" s="32"/>
    </row>
    <row r="182" spans="1:14" s="8" customFormat="1" ht="34.5" customHeight="1">
      <c r="A182" s="28" t="s">
        <v>507</v>
      </c>
      <c r="B182" s="86" t="s">
        <v>508</v>
      </c>
      <c r="C182" s="87">
        <v>1</v>
      </c>
      <c r="D182" s="86" t="s">
        <v>509</v>
      </c>
      <c r="E182" s="88" t="s">
        <v>510</v>
      </c>
      <c r="F182" s="20" t="s">
        <v>19</v>
      </c>
      <c r="G182" s="20" t="s">
        <v>20</v>
      </c>
      <c r="H182" s="19" t="s">
        <v>511</v>
      </c>
      <c r="I182" s="42">
        <v>95.5</v>
      </c>
      <c r="J182" s="42">
        <v>106</v>
      </c>
      <c r="K182" s="20">
        <v>3</v>
      </c>
      <c r="L182" s="42">
        <v>204.5</v>
      </c>
      <c r="M182" s="20">
        <v>1</v>
      </c>
      <c r="N182" s="28" t="s">
        <v>512</v>
      </c>
    </row>
    <row r="183" spans="1:14" s="8" customFormat="1" ht="34.5" customHeight="1">
      <c r="A183" s="32"/>
      <c r="B183" s="89"/>
      <c r="C183" s="90"/>
      <c r="D183" s="89"/>
      <c r="E183" s="88" t="s">
        <v>513</v>
      </c>
      <c r="F183" s="20" t="s">
        <v>19</v>
      </c>
      <c r="G183" s="20" t="s">
        <v>32</v>
      </c>
      <c r="H183" s="19" t="s">
        <v>514</v>
      </c>
      <c r="I183" s="42">
        <v>98.5</v>
      </c>
      <c r="J183" s="42">
        <v>98.5</v>
      </c>
      <c r="K183" s="20">
        <v>0</v>
      </c>
      <c r="L183" s="42">
        <v>197</v>
      </c>
      <c r="M183" s="20">
        <v>3</v>
      </c>
      <c r="N183" s="32"/>
    </row>
    <row r="184" spans="1:14" s="8" customFormat="1" ht="34.5" customHeight="1">
      <c r="A184" s="32"/>
      <c r="B184" s="89"/>
      <c r="C184" s="90"/>
      <c r="D184" s="89"/>
      <c r="E184" s="19" t="s">
        <v>515</v>
      </c>
      <c r="F184" s="20" t="s">
        <v>19</v>
      </c>
      <c r="G184" s="20" t="s">
        <v>32</v>
      </c>
      <c r="H184" s="19" t="s">
        <v>516</v>
      </c>
      <c r="I184" s="43">
        <v>84.5</v>
      </c>
      <c r="J184" s="43">
        <v>95.5</v>
      </c>
      <c r="K184" s="46">
        <v>0</v>
      </c>
      <c r="L184" s="43">
        <v>180</v>
      </c>
      <c r="M184" s="20">
        <v>4</v>
      </c>
      <c r="N184" s="32"/>
    </row>
    <row r="185" spans="1:14" s="8" customFormat="1" ht="34.5" customHeight="1">
      <c r="A185" s="30"/>
      <c r="B185" s="91"/>
      <c r="C185" s="92"/>
      <c r="D185" s="91"/>
      <c r="E185" s="19" t="s">
        <v>517</v>
      </c>
      <c r="F185" s="20" t="s">
        <v>19</v>
      </c>
      <c r="G185" s="20" t="s">
        <v>32</v>
      </c>
      <c r="H185" s="19" t="s">
        <v>518</v>
      </c>
      <c r="I185" s="43">
        <v>76</v>
      </c>
      <c r="J185" s="43">
        <v>104</v>
      </c>
      <c r="K185" s="46">
        <v>0</v>
      </c>
      <c r="L185" s="43">
        <v>180</v>
      </c>
      <c r="M185" s="20">
        <v>4</v>
      </c>
      <c r="N185" s="30"/>
    </row>
    <row r="186" spans="1:14" s="8" customFormat="1" ht="34.5" customHeight="1">
      <c r="A186" s="28" t="s">
        <v>507</v>
      </c>
      <c r="B186" s="33" t="s">
        <v>519</v>
      </c>
      <c r="C186" s="20">
        <v>1</v>
      </c>
      <c r="D186" s="33" t="s">
        <v>520</v>
      </c>
      <c r="E186" s="88" t="s">
        <v>521</v>
      </c>
      <c r="F186" s="20" t="s">
        <v>19</v>
      </c>
      <c r="G186" s="20" t="s">
        <v>20</v>
      </c>
      <c r="H186" s="19" t="s">
        <v>522</v>
      </c>
      <c r="I186" s="42">
        <v>65.5</v>
      </c>
      <c r="J186" s="42">
        <v>105.5</v>
      </c>
      <c r="K186" s="20">
        <v>3</v>
      </c>
      <c r="L186" s="42">
        <v>174</v>
      </c>
      <c r="M186" s="20">
        <v>1</v>
      </c>
      <c r="N186" s="102" t="s">
        <v>512</v>
      </c>
    </row>
    <row r="187" spans="1:14" s="8" customFormat="1" ht="34.5" customHeight="1">
      <c r="A187" s="32"/>
      <c r="B187" s="33"/>
      <c r="C187" s="20"/>
      <c r="D187" s="33"/>
      <c r="E187" s="88" t="s">
        <v>523</v>
      </c>
      <c r="F187" s="20" t="s">
        <v>19</v>
      </c>
      <c r="G187" s="20" t="s">
        <v>20</v>
      </c>
      <c r="H187" s="19" t="s">
        <v>524</v>
      </c>
      <c r="I187" s="42">
        <v>69</v>
      </c>
      <c r="J187" s="42">
        <v>100.5</v>
      </c>
      <c r="K187" s="20">
        <v>3</v>
      </c>
      <c r="L187" s="42">
        <v>172.5</v>
      </c>
      <c r="M187" s="20">
        <v>2</v>
      </c>
      <c r="N187" s="102"/>
    </row>
    <row r="188" spans="1:14" s="8" customFormat="1" ht="34.5" customHeight="1">
      <c r="A188" s="30"/>
      <c r="B188" s="33"/>
      <c r="C188" s="20"/>
      <c r="D188" s="33"/>
      <c r="E188" s="88" t="s">
        <v>525</v>
      </c>
      <c r="F188" s="20" t="s">
        <v>19</v>
      </c>
      <c r="G188" s="20" t="s">
        <v>32</v>
      </c>
      <c r="H188" s="19" t="s">
        <v>526</v>
      </c>
      <c r="I188" s="42">
        <v>68</v>
      </c>
      <c r="J188" s="42">
        <v>101.5</v>
      </c>
      <c r="K188" s="20">
        <v>0</v>
      </c>
      <c r="L188" s="42">
        <v>169.5</v>
      </c>
      <c r="M188" s="20">
        <v>3</v>
      </c>
      <c r="N188" s="102"/>
    </row>
    <row r="189" spans="1:14" s="8" customFormat="1" ht="34.5" customHeight="1">
      <c r="A189" s="28" t="s">
        <v>507</v>
      </c>
      <c r="B189" s="33" t="s">
        <v>527</v>
      </c>
      <c r="C189" s="20">
        <v>1</v>
      </c>
      <c r="D189" s="33" t="s">
        <v>528</v>
      </c>
      <c r="E189" s="19" t="s">
        <v>529</v>
      </c>
      <c r="F189" s="20" t="s">
        <v>19</v>
      </c>
      <c r="G189" s="20" t="s">
        <v>20</v>
      </c>
      <c r="H189" s="19" t="s">
        <v>530</v>
      </c>
      <c r="I189" s="42">
        <v>74</v>
      </c>
      <c r="J189" s="42">
        <v>100.9</v>
      </c>
      <c r="K189" s="20">
        <v>3</v>
      </c>
      <c r="L189" s="42">
        <v>177.9</v>
      </c>
      <c r="M189" s="20">
        <v>1</v>
      </c>
      <c r="N189" s="103" t="s">
        <v>512</v>
      </c>
    </row>
    <row r="190" spans="1:14" s="8" customFormat="1" ht="34.5" customHeight="1">
      <c r="A190" s="30"/>
      <c r="B190" s="33"/>
      <c r="C190" s="20"/>
      <c r="D190" s="33"/>
      <c r="E190" s="19" t="s">
        <v>531</v>
      </c>
      <c r="F190" s="20" t="s">
        <v>19</v>
      </c>
      <c r="G190" s="20" t="s">
        <v>20</v>
      </c>
      <c r="H190" s="19" t="s">
        <v>532</v>
      </c>
      <c r="I190" s="42">
        <v>59.5</v>
      </c>
      <c r="J190" s="42">
        <v>51.9</v>
      </c>
      <c r="K190" s="20">
        <v>3</v>
      </c>
      <c r="L190" s="42">
        <v>114.4</v>
      </c>
      <c r="M190" s="20">
        <v>2</v>
      </c>
      <c r="N190" s="94"/>
    </row>
    <row r="191" spans="1:14" s="9" customFormat="1" ht="34.5" customHeight="1">
      <c r="A191" s="25" t="s">
        <v>533</v>
      </c>
      <c r="B191" s="25" t="s">
        <v>534</v>
      </c>
      <c r="C191" s="25">
        <v>1</v>
      </c>
      <c r="D191" s="25" t="s">
        <v>535</v>
      </c>
      <c r="E191" s="19" t="s">
        <v>536</v>
      </c>
      <c r="F191" s="25" t="s">
        <v>19</v>
      </c>
      <c r="G191" s="25" t="s">
        <v>32</v>
      </c>
      <c r="H191" s="19" t="s">
        <v>537</v>
      </c>
      <c r="I191" s="42">
        <v>102.5</v>
      </c>
      <c r="J191" s="42">
        <v>82.5</v>
      </c>
      <c r="K191" s="25">
        <v>0</v>
      </c>
      <c r="L191" s="42">
        <v>185</v>
      </c>
      <c r="M191" s="20">
        <v>1</v>
      </c>
      <c r="N191" s="25" t="s">
        <v>538</v>
      </c>
    </row>
    <row r="192" spans="1:14" s="9" customFormat="1" ht="34.5" customHeight="1">
      <c r="A192" s="25"/>
      <c r="B192" s="25"/>
      <c r="C192" s="25"/>
      <c r="D192" s="25"/>
      <c r="E192" s="19" t="s">
        <v>539</v>
      </c>
      <c r="F192" s="25" t="s">
        <v>19</v>
      </c>
      <c r="G192" s="25" t="s">
        <v>32</v>
      </c>
      <c r="H192" s="19" t="s">
        <v>540</v>
      </c>
      <c r="I192" s="42">
        <v>61.5</v>
      </c>
      <c r="J192" s="42">
        <v>96.5</v>
      </c>
      <c r="K192" s="25">
        <v>0</v>
      </c>
      <c r="L192" s="42">
        <v>158</v>
      </c>
      <c r="M192" s="20">
        <v>2</v>
      </c>
      <c r="N192" s="25"/>
    </row>
    <row r="193" spans="1:14" s="9" customFormat="1" ht="34.5" customHeight="1">
      <c r="A193" s="25"/>
      <c r="B193" s="25"/>
      <c r="C193" s="25"/>
      <c r="D193" s="25"/>
      <c r="E193" s="19" t="s">
        <v>541</v>
      </c>
      <c r="F193" s="25" t="s">
        <v>19</v>
      </c>
      <c r="G193" s="25" t="s">
        <v>20</v>
      </c>
      <c r="H193" s="19" t="s">
        <v>542</v>
      </c>
      <c r="I193" s="42">
        <v>63.5</v>
      </c>
      <c r="J193" s="42">
        <v>84.5</v>
      </c>
      <c r="K193" s="25">
        <v>3</v>
      </c>
      <c r="L193" s="42">
        <v>151</v>
      </c>
      <c r="M193" s="20">
        <v>3</v>
      </c>
      <c r="N193" s="25"/>
    </row>
    <row r="194" spans="1:14" s="9" customFormat="1" ht="34.5" customHeight="1">
      <c r="A194" s="103" t="s">
        <v>533</v>
      </c>
      <c r="B194" s="103" t="s">
        <v>543</v>
      </c>
      <c r="C194" s="103">
        <v>1</v>
      </c>
      <c r="D194" s="104" t="s">
        <v>544</v>
      </c>
      <c r="E194" s="19" t="s">
        <v>545</v>
      </c>
      <c r="F194" s="25" t="s">
        <v>19</v>
      </c>
      <c r="G194" s="25" t="s">
        <v>32</v>
      </c>
      <c r="H194" s="19" t="s">
        <v>546</v>
      </c>
      <c r="I194" s="42">
        <v>94</v>
      </c>
      <c r="J194" s="42">
        <v>96.3</v>
      </c>
      <c r="K194" s="25">
        <v>0</v>
      </c>
      <c r="L194" s="42">
        <v>190.3</v>
      </c>
      <c r="M194" s="20">
        <v>1</v>
      </c>
      <c r="N194" s="103" t="s">
        <v>538</v>
      </c>
    </row>
    <row r="195" spans="1:14" s="9" customFormat="1" ht="34.5" customHeight="1">
      <c r="A195" s="105"/>
      <c r="B195" s="106"/>
      <c r="C195" s="106"/>
      <c r="D195" s="107"/>
      <c r="E195" s="19" t="s">
        <v>547</v>
      </c>
      <c r="F195" s="25" t="s">
        <v>19</v>
      </c>
      <c r="G195" s="25" t="s">
        <v>20</v>
      </c>
      <c r="H195" s="19" t="s">
        <v>548</v>
      </c>
      <c r="I195" s="42">
        <v>82.5</v>
      </c>
      <c r="J195" s="42">
        <v>88.8</v>
      </c>
      <c r="K195" s="25">
        <v>3</v>
      </c>
      <c r="L195" s="42">
        <v>174.3</v>
      </c>
      <c r="M195" s="20">
        <v>2</v>
      </c>
      <c r="N195" s="106"/>
    </row>
    <row r="196" spans="1:14" s="10" customFormat="1" ht="34.5" customHeight="1">
      <c r="A196" s="108"/>
      <c r="B196" s="94"/>
      <c r="C196" s="94"/>
      <c r="D196" s="109"/>
      <c r="E196" s="19" t="s">
        <v>549</v>
      </c>
      <c r="F196" s="25" t="s">
        <v>19</v>
      </c>
      <c r="G196" s="25" t="s">
        <v>20</v>
      </c>
      <c r="H196" s="19" t="s">
        <v>550</v>
      </c>
      <c r="I196" s="42">
        <v>71</v>
      </c>
      <c r="J196" s="42">
        <v>90.5</v>
      </c>
      <c r="K196" s="25">
        <v>3</v>
      </c>
      <c r="L196" s="42">
        <v>164.5</v>
      </c>
      <c r="M196" s="20">
        <v>4</v>
      </c>
      <c r="N196" s="94"/>
    </row>
    <row r="197" spans="1:14" ht="60" customHeight="1">
      <c r="A197" s="110" t="s">
        <v>551</v>
      </c>
      <c r="B197" s="111" t="s">
        <v>552</v>
      </c>
      <c r="C197" s="112">
        <v>1</v>
      </c>
      <c r="D197" s="112">
        <v>7250101892</v>
      </c>
      <c r="E197" s="113" t="s">
        <v>553</v>
      </c>
      <c r="F197" s="113" t="s">
        <v>19</v>
      </c>
      <c r="G197" s="113" t="s">
        <v>32</v>
      </c>
      <c r="H197" s="124" t="s">
        <v>554</v>
      </c>
      <c r="I197" s="118">
        <v>91</v>
      </c>
      <c r="J197" s="118">
        <v>94</v>
      </c>
      <c r="K197" s="119">
        <v>0</v>
      </c>
      <c r="L197" s="118">
        <v>185</v>
      </c>
      <c r="M197" s="119">
        <v>1</v>
      </c>
      <c r="N197" s="111" t="s">
        <v>555</v>
      </c>
    </row>
    <row r="198" spans="1:14" ht="49.5" customHeight="1">
      <c r="A198" s="114"/>
      <c r="B198" s="115"/>
      <c r="C198" s="114"/>
      <c r="D198" s="114"/>
      <c r="E198" s="113" t="s">
        <v>556</v>
      </c>
      <c r="F198" s="113" t="s">
        <v>19</v>
      </c>
      <c r="G198" s="113" t="s">
        <v>20</v>
      </c>
      <c r="H198" s="124" t="s">
        <v>557</v>
      </c>
      <c r="I198" s="118">
        <v>76.5</v>
      </c>
      <c r="J198" s="118">
        <v>86</v>
      </c>
      <c r="K198" s="119">
        <v>3</v>
      </c>
      <c r="L198" s="118">
        <v>165.5</v>
      </c>
      <c r="M198" s="119">
        <v>2</v>
      </c>
      <c r="N198" s="120"/>
    </row>
    <row r="199" spans="1:14" ht="75" customHeight="1">
      <c r="A199" s="116"/>
      <c r="B199" s="117"/>
      <c r="C199" s="116"/>
      <c r="D199" s="116"/>
      <c r="E199" s="113" t="s">
        <v>558</v>
      </c>
      <c r="F199" s="113" t="s">
        <v>19</v>
      </c>
      <c r="G199" s="113" t="s">
        <v>32</v>
      </c>
      <c r="H199" s="124" t="s">
        <v>559</v>
      </c>
      <c r="I199" s="118">
        <v>72</v>
      </c>
      <c r="J199" s="118">
        <v>83</v>
      </c>
      <c r="K199" s="119">
        <v>0</v>
      </c>
      <c r="L199" s="118">
        <v>155</v>
      </c>
      <c r="M199" s="119">
        <v>5</v>
      </c>
      <c r="N199" s="121"/>
    </row>
  </sheetData>
  <sheetProtection/>
  <mergeCells count="311">
    <mergeCell ref="A1:N1"/>
    <mergeCell ref="I3:M3"/>
    <mergeCell ref="A3:A4"/>
    <mergeCell ref="A5:A8"/>
    <mergeCell ref="A9:A11"/>
    <mergeCell ref="A12:A14"/>
    <mergeCell ref="A15:A17"/>
    <mergeCell ref="A18:A20"/>
    <mergeCell ref="A21:A23"/>
    <mergeCell ref="A24:A25"/>
    <mergeCell ref="A26:A27"/>
    <mergeCell ref="A28:A30"/>
    <mergeCell ref="A31:A33"/>
    <mergeCell ref="A34:A36"/>
    <mergeCell ref="A38:A39"/>
    <mergeCell ref="A40:A42"/>
    <mergeCell ref="A43:A45"/>
    <mergeCell ref="A46:A47"/>
    <mergeCell ref="A48:A50"/>
    <mergeCell ref="A51:A53"/>
    <mergeCell ref="A54:A56"/>
    <mergeCell ref="A57:A59"/>
    <mergeCell ref="A61:A63"/>
    <mergeCell ref="A64:A66"/>
    <mergeCell ref="A67:A69"/>
    <mergeCell ref="A70:A71"/>
    <mergeCell ref="A72:A74"/>
    <mergeCell ref="A75:A80"/>
    <mergeCell ref="A81:A86"/>
    <mergeCell ref="A87:A89"/>
    <mergeCell ref="A90:A92"/>
    <mergeCell ref="A93:A95"/>
    <mergeCell ref="A96:A98"/>
    <mergeCell ref="A99:A101"/>
    <mergeCell ref="A103:A104"/>
    <mergeCell ref="A105:A107"/>
    <mergeCell ref="A109:A111"/>
    <mergeCell ref="A112:A114"/>
    <mergeCell ref="A116:A117"/>
    <mergeCell ref="A118:A120"/>
    <mergeCell ref="A121:A123"/>
    <mergeCell ref="A125:A127"/>
    <mergeCell ref="A128:A130"/>
    <mergeCell ref="A131:A133"/>
    <mergeCell ref="A134:A136"/>
    <mergeCell ref="A138:A143"/>
    <mergeCell ref="A144:A146"/>
    <mergeCell ref="A147:A149"/>
    <mergeCell ref="A150:A152"/>
    <mergeCell ref="A153:A155"/>
    <mergeCell ref="A157:A159"/>
    <mergeCell ref="A160:A162"/>
    <mergeCell ref="A163:A168"/>
    <mergeCell ref="A169:A171"/>
    <mergeCell ref="A173:A175"/>
    <mergeCell ref="A176:A178"/>
    <mergeCell ref="A179:A181"/>
    <mergeCell ref="A182:A185"/>
    <mergeCell ref="A186:A188"/>
    <mergeCell ref="A189:A190"/>
    <mergeCell ref="A191:A193"/>
    <mergeCell ref="A194:A196"/>
    <mergeCell ref="A197:A199"/>
    <mergeCell ref="B3:B4"/>
    <mergeCell ref="B5:B8"/>
    <mergeCell ref="B9:B11"/>
    <mergeCell ref="B12:B14"/>
    <mergeCell ref="B15:B17"/>
    <mergeCell ref="B18:B20"/>
    <mergeCell ref="B21:B23"/>
    <mergeCell ref="B24:B25"/>
    <mergeCell ref="B26:B27"/>
    <mergeCell ref="B28:B30"/>
    <mergeCell ref="B31:B33"/>
    <mergeCell ref="B34:B36"/>
    <mergeCell ref="B38:B39"/>
    <mergeCell ref="B40:B42"/>
    <mergeCell ref="B43:B45"/>
    <mergeCell ref="B46:B47"/>
    <mergeCell ref="B48:B50"/>
    <mergeCell ref="B51:B53"/>
    <mergeCell ref="B54:B56"/>
    <mergeCell ref="B57:B59"/>
    <mergeCell ref="B61:B63"/>
    <mergeCell ref="B64:B66"/>
    <mergeCell ref="B67:B69"/>
    <mergeCell ref="B70:B71"/>
    <mergeCell ref="B72:B74"/>
    <mergeCell ref="B75:B80"/>
    <mergeCell ref="B81:B86"/>
    <mergeCell ref="B87:B89"/>
    <mergeCell ref="B90:B92"/>
    <mergeCell ref="B93:B95"/>
    <mergeCell ref="B96:B98"/>
    <mergeCell ref="B99:B101"/>
    <mergeCell ref="B103:B104"/>
    <mergeCell ref="B105:B107"/>
    <mergeCell ref="B109:B111"/>
    <mergeCell ref="B112:B114"/>
    <mergeCell ref="B116:B117"/>
    <mergeCell ref="B118:B120"/>
    <mergeCell ref="B121:B123"/>
    <mergeCell ref="B125:B127"/>
    <mergeCell ref="B128:B130"/>
    <mergeCell ref="B131:B133"/>
    <mergeCell ref="B134:B136"/>
    <mergeCell ref="B138:B140"/>
    <mergeCell ref="B141:B143"/>
    <mergeCell ref="B144:B146"/>
    <mergeCell ref="B147:B149"/>
    <mergeCell ref="B150:B152"/>
    <mergeCell ref="B153:B155"/>
    <mergeCell ref="B157:B159"/>
    <mergeCell ref="B160:B162"/>
    <mergeCell ref="B163:B168"/>
    <mergeCell ref="B169:B171"/>
    <mergeCell ref="B173:B175"/>
    <mergeCell ref="B176:B178"/>
    <mergeCell ref="B179:B181"/>
    <mergeCell ref="B182:B185"/>
    <mergeCell ref="B186:B188"/>
    <mergeCell ref="B189:B190"/>
    <mergeCell ref="B191:B193"/>
    <mergeCell ref="B194:B196"/>
    <mergeCell ref="B197:B199"/>
    <mergeCell ref="C3:C4"/>
    <mergeCell ref="C5:C8"/>
    <mergeCell ref="C9:C11"/>
    <mergeCell ref="C12:C14"/>
    <mergeCell ref="C15:C17"/>
    <mergeCell ref="C18:C20"/>
    <mergeCell ref="C21:C23"/>
    <mergeCell ref="C24:C25"/>
    <mergeCell ref="C26:C27"/>
    <mergeCell ref="C28:C30"/>
    <mergeCell ref="C31:C33"/>
    <mergeCell ref="C34:C36"/>
    <mergeCell ref="C38:C39"/>
    <mergeCell ref="C40:C42"/>
    <mergeCell ref="C43:C45"/>
    <mergeCell ref="C46:C47"/>
    <mergeCell ref="C48:C50"/>
    <mergeCell ref="C51:C53"/>
    <mergeCell ref="C54:C56"/>
    <mergeCell ref="C57:C59"/>
    <mergeCell ref="C61:C63"/>
    <mergeCell ref="C64:C66"/>
    <mergeCell ref="C67:C69"/>
    <mergeCell ref="C70:C71"/>
    <mergeCell ref="C72:C74"/>
    <mergeCell ref="C75:C80"/>
    <mergeCell ref="C81:C86"/>
    <mergeCell ref="C87:C89"/>
    <mergeCell ref="C90:C92"/>
    <mergeCell ref="C93:C95"/>
    <mergeCell ref="C96:C98"/>
    <mergeCell ref="C99:C101"/>
    <mergeCell ref="C103:C104"/>
    <mergeCell ref="C105:C107"/>
    <mergeCell ref="C109:C111"/>
    <mergeCell ref="C112:C114"/>
    <mergeCell ref="C116:C117"/>
    <mergeCell ref="C118:C120"/>
    <mergeCell ref="C121:C123"/>
    <mergeCell ref="C125:C127"/>
    <mergeCell ref="C128:C130"/>
    <mergeCell ref="C131:C133"/>
    <mergeCell ref="C134:C136"/>
    <mergeCell ref="C138:C140"/>
    <mergeCell ref="C141:C143"/>
    <mergeCell ref="C144:C146"/>
    <mergeCell ref="C147:C149"/>
    <mergeCell ref="C150:C152"/>
    <mergeCell ref="C153:C155"/>
    <mergeCell ref="C157:C159"/>
    <mergeCell ref="C160:C162"/>
    <mergeCell ref="C163:C168"/>
    <mergeCell ref="C169:C171"/>
    <mergeCell ref="C173:C175"/>
    <mergeCell ref="C176:C178"/>
    <mergeCell ref="C179:C181"/>
    <mergeCell ref="C182:C185"/>
    <mergeCell ref="C186:C188"/>
    <mergeCell ref="C189:C190"/>
    <mergeCell ref="C191:C193"/>
    <mergeCell ref="C194:C196"/>
    <mergeCell ref="C197:C199"/>
    <mergeCell ref="D3:D4"/>
    <mergeCell ref="D5:D8"/>
    <mergeCell ref="D9:D11"/>
    <mergeCell ref="D12:D14"/>
    <mergeCell ref="D15:D17"/>
    <mergeCell ref="D18:D20"/>
    <mergeCell ref="D21:D23"/>
    <mergeCell ref="D24:D25"/>
    <mergeCell ref="D26:D27"/>
    <mergeCell ref="D28:D30"/>
    <mergeCell ref="D31:D33"/>
    <mergeCell ref="D34:D36"/>
    <mergeCell ref="D38:D39"/>
    <mergeCell ref="D40:D42"/>
    <mergeCell ref="D43:D45"/>
    <mergeCell ref="D46:D47"/>
    <mergeCell ref="D48:D50"/>
    <mergeCell ref="D51:D53"/>
    <mergeCell ref="D54:D56"/>
    <mergeCell ref="D57:D59"/>
    <mergeCell ref="D61:D63"/>
    <mergeCell ref="D64:D66"/>
    <mergeCell ref="D67:D69"/>
    <mergeCell ref="D70:D71"/>
    <mergeCell ref="D72:D74"/>
    <mergeCell ref="D75:D80"/>
    <mergeCell ref="D81:D86"/>
    <mergeCell ref="D87:D89"/>
    <mergeCell ref="D90:D92"/>
    <mergeCell ref="D93:D95"/>
    <mergeCell ref="D96:D98"/>
    <mergeCell ref="D99:D101"/>
    <mergeCell ref="D103:D104"/>
    <mergeCell ref="D105:D107"/>
    <mergeCell ref="D109:D111"/>
    <mergeCell ref="D112:D114"/>
    <mergeCell ref="D116:D117"/>
    <mergeCell ref="D118:D120"/>
    <mergeCell ref="D121:D123"/>
    <mergeCell ref="D125:D127"/>
    <mergeCell ref="D128:D130"/>
    <mergeCell ref="D131:D133"/>
    <mergeCell ref="D134:D136"/>
    <mergeCell ref="D138:D140"/>
    <mergeCell ref="D141:D143"/>
    <mergeCell ref="D144:D146"/>
    <mergeCell ref="D147:D149"/>
    <mergeCell ref="D150:D152"/>
    <mergeCell ref="D153:D155"/>
    <mergeCell ref="D157:D159"/>
    <mergeCell ref="D160:D162"/>
    <mergeCell ref="D163:D168"/>
    <mergeCell ref="D169:D171"/>
    <mergeCell ref="D173:D175"/>
    <mergeCell ref="D176:D178"/>
    <mergeCell ref="D179:D181"/>
    <mergeCell ref="D182:D185"/>
    <mergeCell ref="D186:D188"/>
    <mergeCell ref="D189:D190"/>
    <mergeCell ref="D191:D193"/>
    <mergeCell ref="D194:D196"/>
    <mergeCell ref="D197:D199"/>
    <mergeCell ref="E3:E4"/>
    <mergeCell ref="F3:F4"/>
    <mergeCell ref="G3:G4"/>
    <mergeCell ref="H3:H4"/>
    <mergeCell ref="N3:N4"/>
    <mergeCell ref="N5:N8"/>
    <mergeCell ref="N9:N11"/>
    <mergeCell ref="N12:N14"/>
    <mergeCell ref="N15:N23"/>
    <mergeCell ref="N24:N25"/>
    <mergeCell ref="N26:N27"/>
    <mergeCell ref="N28:N30"/>
    <mergeCell ref="N31:N33"/>
    <mergeCell ref="N34:N36"/>
    <mergeCell ref="N38:N39"/>
    <mergeCell ref="N40:N45"/>
    <mergeCell ref="N46:N47"/>
    <mergeCell ref="N48:N53"/>
    <mergeCell ref="N54:N56"/>
    <mergeCell ref="N57:N59"/>
    <mergeCell ref="N61:N63"/>
    <mergeCell ref="N64:N66"/>
    <mergeCell ref="N67:N69"/>
    <mergeCell ref="N70:N71"/>
    <mergeCell ref="N72:N74"/>
    <mergeCell ref="N75:N80"/>
    <mergeCell ref="N81:N86"/>
    <mergeCell ref="N87:N89"/>
    <mergeCell ref="N90:N92"/>
    <mergeCell ref="N93:N95"/>
    <mergeCell ref="N96:N98"/>
    <mergeCell ref="N99:N101"/>
    <mergeCell ref="N103:N104"/>
    <mergeCell ref="N105:N107"/>
    <mergeCell ref="N109:N111"/>
    <mergeCell ref="N112:N114"/>
    <mergeCell ref="N116:N117"/>
    <mergeCell ref="N118:N120"/>
    <mergeCell ref="N121:N123"/>
    <mergeCell ref="N125:N127"/>
    <mergeCell ref="N128:N130"/>
    <mergeCell ref="N131:N133"/>
    <mergeCell ref="N134:N136"/>
    <mergeCell ref="N138:N140"/>
    <mergeCell ref="N141:N143"/>
    <mergeCell ref="N144:N146"/>
    <mergeCell ref="N147:N149"/>
    <mergeCell ref="N150:N152"/>
    <mergeCell ref="N153:N155"/>
    <mergeCell ref="N157:N159"/>
    <mergeCell ref="N160:N162"/>
    <mergeCell ref="N163:N168"/>
    <mergeCell ref="N169:N171"/>
    <mergeCell ref="N173:N175"/>
    <mergeCell ref="N176:N178"/>
    <mergeCell ref="N179:N181"/>
    <mergeCell ref="N182:N185"/>
    <mergeCell ref="N186:N188"/>
    <mergeCell ref="N189:N190"/>
    <mergeCell ref="N191:N193"/>
    <mergeCell ref="N194:N196"/>
    <mergeCell ref="N197:N199"/>
  </mergeCells>
  <printOptions/>
  <pageMargins left="0.75" right="0.75" top="1" bottom="1" header="0.5" footer="0.5"/>
  <pageSetup horizontalDpi="600" verticalDpi="600" orientation="portrait" paperSize="9" scale="47"/>
  <headerFooter>
    <oddFooter>&amp;C第 &amp;P 页，共 &amp;N 页</oddFooter>
  </headerFooter>
  <rowBreaks count="3" manualBreakCount="3">
    <brk id="71" max="255" man="1"/>
    <brk id="185" max="255" man="1"/>
    <brk id="1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朱旭</dc:creator>
  <cp:keywords/>
  <dc:description/>
  <cp:lastModifiedBy>戈颖</cp:lastModifiedBy>
  <cp:lastPrinted>2020-09-08T00:05:32Z</cp:lastPrinted>
  <dcterms:created xsi:type="dcterms:W3CDTF">2012-06-16T08:57:22Z</dcterms:created>
  <dcterms:modified xsi:type="dcterms:W3CDTF">2020-09-10T10:11:37Z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